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nau0.sharepoint.com/sites/ScheduleofClasses/Shared Documents/General/SoC Schedulers, Locations, Calendars, Links/"/>
    </mc:Choice>
  </mc:AlternateContent>
  <xr:revisionPtr revIDLastSave="25" documentId="8_{CC0E0103-DE59-4F33-B56F-4ACF2FBF48B8}" xr6:coauthVersionLast="47" xr6:coauthVersionMax="47" xr10:uidLastSave="{B929DBD1-5CBE-4E38-8005-BE5ED9F84FF3}"/>
  <bookViews>
    <workbookView xWindow="3000" yWindow="3000" windowWidth="17280" windowHeight="8880" xr2:uid="{D6FB6C93-2C33-40C2-9F7C-D58007204A4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Hieu Viet Tran</author>
  </authors>
  <commentList>
    <comment ref="A1" authorId="0" shapeId="0" xr:uid="{65A4416A-7EB6-4B15-B7FA-1BDEE5508E0A}">
      <text>
        <r>
          <rPr>
            <b/>
            <u/>
            <sz val="9"/>
            <color indexed="10"/>
            <rFont val="Tahoma"/>
            <family val="2"/>
          </rPr>
          <t>Click</t>
        </r>
        <r>
          <rPr>
            <b/>
            <sz val="9"/>
            <color indexed="81"/>
            <rFont val="Tahoma"/>
            <family val="2"/>
          </rPr>
          <t xml:space="preserve"> - go to </t>
        </r>
        <r>
          <rPr>
            <b/>
            <i/>
            <sz val="9"/>
            <color indexed="10"/>
            <rFont val="Tahoma"/>
            <family val="2"/>
          </rPr>
          <t>SEARCH</t>
        </r>
        <r>
          <rPr>
            <b/>
            <sz val="9"/>
            <color indexed="81"/>
            <rFont val="Tahoma"/>
            <family val="2"/>
          </rPr>
          <t xml:space="preserve"> page</t>
        </r>
      </text>
    </comment>
    <comment ref="F1" authorId="0" shapeId="0" xr:uid="{65E7CE2B-6CAB-4EFB-A90A-816BDC1284F5}">
      <text>
        <r>
          <rPr>
            <b/>
            <u/>
            <sz val="9"/>
            <color indexed="10"/>
            <rFont val="Tahoma"/>
            <family val="2"/>
          </rPr>
          <t>Place Cursor Here, Hit Enter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- access to</t>
        </r>
        <r>
          <rPr>
            <b/>
            <i/>
            <sz val="9"/>
            <color indexed="10"/>
            <rFont val="Tahoma"/>
            <family val="2"/>
          </rPr>
          <t xml:space="preserve"> Program Coordinator </t>
        </r>
        <r>
          <rPr>
            <b/>
            <sz val="9"/>
            <color indexed="81"/>
            <rFont val="Tahoma"/>
            <family val="2"/>
          </rPr>
          <t>information</t>
        </r>
      </text>
    </comment>
  </commentList>
</comments>
</file>

<file path=xl/sharedStrings.xml><?xml version="1.0" encoding="utf-8"?>
<sst xmlns="http://schemas.openxmlformats.org/spreadsheetml/2006/main" count="1801" uniqueCount="898">
  <si>
    <t>PREFIX</t>
  </si>
  <si>
    <t>COLLEGE</t>
  </si>
  <si>
    <t>NOTES</t>
  </si>
  <si>
    <t>DEPARTMENT NAME (Coursedog Ref.)</t>
  </si>
  <si>
    <t>Program Coordinator</t>
  </si>
  <si>
    <t>PRTTION PREF #1</t>
  </si>
  <si>
    <t>PRTTION PREF #2</t>
  </si>
  <si>
    <t>PRTTION PREF #3</t>
  </si>
  <si>
    <t>PRTTION PREF #4</t>
  </si>
  <si>
    <t>LEAD SCHEDULER</t>
  </si>
  <si>
    <t>TITLE</t>
  </si>
  <si>
    <t>EXT</t>
  </si>
  <si>
    <t>BACKUP SCHEDULER</t>
  </si>
  <si>
    <t>CHAIR / DIRECTOR</t>
  </si>
  <si>
    <t>GSP</t>
  </si>
  <si>
    <t>Geographic Sci &amp; Community Pln (College of Social and Behavioral Sciences)</t>
  </si>
  <si>
    <t>Geography, Planning &amp; Recreation</t>
  </si>
  <si>
    <t>Pending (HT)</t>
  </si>
  <si>
    <t>If Joshua Ramirez is away, try Caitlin Stires</t>
  </si>
  <si>
    <t>Acad Prog Coord, Int</t>
  </si>
  <si>
    <t>Try Dr. Nora Timmerman</t>
  </si>
  <si>
    <t>Program Coord</t>
  </si>
  <si>
    <t>David Folch, Chair</t>
  </si>
  <si>
    <t>ACC</t>
  </si>
  <si>
    <t>Accounting (The W.A. Franke College of Business)</t>
  </si>
  <si>
    <t>Econ, Fin, &amp; Acctg</t>
  </si>
  <si>
    <t>Pending</t>
  </si>
  <si>
    <t>66, 68</t>
  </si>
  <si>
    <t>Lindsay Smith</t>
  </si>
  <si>
    <t>Operations Manager</t>
  </si>
  <si>
    <t>Jack Burden</t>
  </si>
  <si>
    <t>Part-time Temp</t>
  </si>
  <si>
    <t>Joseph Little, Chair</t>
  </si>
  <si>
    <t>ACM</t>
  </si>
  <si>
    <t>Arts and Cultural Management (College of Arts and Letters)</t>
  </si>
  <si>
    <t>Dept prefixes: ACM/ ARH/ CCS/ HUM/ MST/ REL / CINE</t>
  </si>
  <si>
    <t>Dept of Compartive Cultrl Stds</t>
  </si>
  <si>
    <t>Camila Serpas-Shorter</t>
  </si>
  <si>
    <t>16, 25, 20</t>
  </si>
  <si>
    <t>26, 23, 21, 8, 27, 13, 12, 33,27a, 37, 36, 17</t>
  </si>
  <si>
    <t>1st: Courtney C. Hale             Gioia Woods, Chair</t>
  </si>
  <si>
    <t xml:space="preserve">Acad Prog Coord, Int          </t>
  </si>
  <si>
    <t>Cassandra Cisneros</t>
  </si>
  <si>
    <t>Operations, Asst Mgr</t>
  </si>
  <si>
    <t>Gioia Woods</t>
  </si>
  <si>
    <t>ADV</t>
  </si>
  <si>
    <t>Advertising (College of Social and Behavioral Sciences)</t>
  </si>
  <si>
    <t>Communication</t>
  </si>
  <si>
    <t>25, 20</t>
  </si>
  <si>
    <t>26, 23, 8, 27, 13, 12, 33,27a, 37, 36, 17</t>
  </si>
  <si>
    <t>Judith (Judi) Irons</t>
  </si>
  <si>
    <t>Acad Prog Coord, Sr</t>
  </si>
  <si>
    <t>Michelle B. Carpenter, Exec Dir</t>
  </si>
  <si>
    <t>AHB</t>
  </si>
  <si>
    <t>Applied Human Behavior (College of Education)</t>
  </si>
  <si>
    <t>Under Ed Psych</t>
  </si>
  <si>
    <t>Educational Psychology</t>
  </si>
  <si>
    <t>Pending (CS)</t>
  </si>
  <si>
    <t>26, 23, 21, 8, 16, 13, 12, 33,27a, 18, 37, 19, 15, 36, 17</t>
  </si>
  <si>
    <t>Sara Abercrombie</t>
  </si>
  <si>
    <t>Chair</t>
  </si>
  <si>
    <t>Tessa Alexander              Hope DeMello</t>
  </si>
  <si>
    <t>Acad Prog Coord, Int                  Admin Serv Asst, Sr</t>
  </si>
  <si>
    <t>0678   7103</t>
  </si>
  <si>
    <t>AIS</t>
  </si>
  <si>
    <t>Applied Indigenous Studies (College of Social and Behavioral Sciences)</t>
  </si>
  <si>
    <t>Applied Indigenous Studies</t>
  </si>
  <si>
    <t>Marilyn McDonald</t>
  </si>
  <si>
    <t>70, 65</t>
  </si>
  <si>
    <t>68, 82</t>
  </si>
  <si>
    <t>66, 81</t>
  </si>
  <si>
    <t>Admin Serv Asst, Sr</t>
  </si>
  <si>
    <t>Christopher Jocks</t>
  </si>
  <si>
    <t>ANT</t>
  </si>
  <si>
    <t>Anthropology (College of Social and Behavioral Sciences)</t>
  </si>
  <si>
    <t>Caitlin Stires  will coach Anna         Assoc Chair = Emily Dale</t>
  </si>
  <si>
    <t>Anthropology</t>
  </si>
  <si>
    <t>Emery Rose Eaves</t>
  </si>
  <si>
    <t>Anna Gross</t>
  </si>
  <si>
    <t>APMS</t>
  </si>
  <si>
    <t>Appl Physics &amp; Materials Sci (College of Engineering, Informatics and Applied Sciences)</t>
  </si>
  <si>
    <t>Appl Physics &amp; Materials Sci</t>
  </si>
  <si>
    <t>26, 21, 16, 13, 12, 25, 33,27a, 37, 20, 17</t>
  </si>
  <si>
    <t>Linda Phoenix</t>
  </si>
  <si>
    <t>Christopher Mann</t>
  </si>
  <si>
    <t>Assoc Chair</t>
  </si>
  <si>
    <t>Ethan Dolle, Interim</t>
  </si>
  <si>
    <t>ARB</t>
  </si>
  <si>
    <t>Arabic (College of Arts and Letters)</t>
  </si>
  <si>
    <t>Dept prefixes are ARB/ CHI/ FRE/ GER/ GRK/ ITA/ JPN/ LAN/ LAS/ LAT/ NAV/ POR/ RUS/ SPA/ WLLC</t>
  </si>
  <si>
    <t>Dept of Global Lang &amp; Cultures</t>
  </si>
  <si>
    <t>25, 18</t>
  </si>
  <si>
    <t>15, 20</t>
  </si>
  <si>
    <t>Jessica Wood</t>
  </si>
  <si>
    <t>Johanka Colmenares</t>
  </si>
  <si>
    <t>try 2361</t>
  </si>
  <si>
    <t>Nicole Price</t>
  </si>
  <si>
    <t>ARE</t>
  </si>
  <si>
    <t>Art Education (College of Arts and Letters)</t>
  </si>
  <si>
    <t>ARE 495C--Shauna Scheffner Or Christopher Aungst</t>
  </si>
  <si>
    <t xml:space="preserve">School of Art/Design </t>
  </si>
  <si>
    <t>Pending (RB)</t>
  </si>
  <si>
    <t>26, 8, 16, 27, 13, 12,27a, 18, 19, 15, 36, 20, 17</t>
  </si>
  <si>
    <r>
      <rPr>
        <sz val="11"/>
        <color theme="1"/>
        <rFont val="Aptos Narrow"/>
        <family val="2"/>
        <scheme val="minor"/>
      </rPr>
      <t xml:space="preserve">Neal Galloway      BUT       </t>
    </r>
    <r>
      <rPr>
        <sz val="11"/>
        <color rgb="FFCD5D11"/>
        <rFont val="Arial"/>
      </rPr>
      <t>■ Please CC: Ashley Hunter</t>
    </r>
  </si>
  <si>
    <t>Assoc. Dir                    ■ Acad Prog Coord, Int</t>
  </si>
  <si>
    <t>8873                ■ 4610</t>
  </si>
  <si>
    <t>Ashley Hunter                    ■ In a pinch try Cassandra Cisneros of CAL</t>
  </si>
  <si>
    <t>David Politzer, Director School of Art/Design</t>
  </si>
  <si>
    <t>ARH</t>
  </si>
  <si>
    <t>Art History (College of Arts and Letters)</t>
  </si>
  <si>
    <t>18, 15</t>
  </si>
  <si>
    <t>26, 23, 21, 8, 16, 13, 12, 25, 33,27a, 37, 19, 36, 17</t>
  </si>
  <si>
    <t>Gioia till new hire</t>
  </si>
  <si>
    <t>2070 or 5011</t>
  </si>
  <si>
    <t>Paul Donnelly ?</t>
  </si>
  <si>
    <t>Professor</t>
  </si>
  <si>
    <t>ART</t>
  </si>
  <si>
    <t>School of Art/Design (College of Arts and Letters)</t>
  </si>
  <si>
    <t>Related: ARE/ ART/ ID</t>
  </si>
  <si>
    <t>School of Art</t>
  </si>
  <si>
    <t>80, 28, 84</t>
  </si>
  <si>
    <r>
      <rPr>
        <sz val="11"/>
        <color theme="1"/>
        <rFont val="Aptos Narrow"/>
        <family val="2"/>
        <scheme val="minor"/>
      </rPr>
      <t xml:space="preserve">Neal Galloway     BUT          </t>
    </r>
    <r>
      <rPr>
        <sz val="11"/>
        <color rgb="FFCD5D11"/>
        <rFont val="Arial"/>
      </rPr>
      <t>■ Please CC: Ashley Hunter</t>
    </r>
  </si>
  <si>
    <t>AS</t>
  </si>
  <si>
    <t>Aerospace Studies/ Air Force ROTC (Vice-Provost–Acad. Affairs)</t>
  </si>
  <si>
    <t>DO NOT EMAIL commander</t>
  </si>
  <si>
    <t>Air Force - ROTC</t>
  </si>
  <si>
    <t>47a</t>
  </si>
  <si>
    <t>Can try Sean D. Johnson,     x 2039  Sean.Johnson@nau.edu or Ryan d'Agostino (MS) may help</t>
  </si>
  <si>
    <t>Maj, USAF
Oper Officer AFROTC</t>
  </si>
  <si>
    <t>--don't email</t>
  </si>
  <si>
    <t>ASN</t>
  </si>
  <si>
    <t>Asian Studies (College of Arts and Letters)</t>
  </si>
  <si>
    <t>27, 43, 33</t>
  </si>
  <si>
    <t>AST</t>
  </si>
  <si>
    <t>Astronomy (College of the Environment, Forestry and Natural Sciences (CEFNS))</t>
  </si>
  <si>
    <t>Astronomy &amp; Planetary Science</t>
  </si>
  <si>
    <t>26, 21, 8, 28, 16, 27, 13, 12, 18, 37, 15, 36, 17, 88</t>
  </si>
  <si>
    <t>Jagoda Janiszewska</t>
  </si>
  <si>
    <t>Grant &amp; Project Support Coord, Sr</t>
  </si>
  <si>
    <t>Mark Salvatore</t>
  </si>
  <si>
    <t>Assoc Chair/Asst Professor</t>
  </si>
  <si>
    <t>David Trilling</t>
  </si>
  <si>
    <t>AT</t>
  </si>
  <si>
    <t>Athletic Training (College of Health and Human Services)</t>
  </si>
  <si>
    <r>
      <rPr>
        <sz val="11"/>
        <color theme="1"/>
        <rFont val="Aptos Narrow"/>
        <family val="2"/>
        <scheme val="minor"/>
      </rPr>
      <t>DO NOT email Matthew Ford. ■</t>
    </r>
    <r>
      <rPr>
        <strike/>
        <sz val="10"/>
        <color rgb="FFCD5D11"/>
        <rFont val="Arial"/>
      </rPr>
      <t xml:space="preserve"> Tracy Crane, Acad Prog Coord, Sr, (x-5372) enrolls for PhxBio AT/PT</t>
    </r>
  </si>
  <si>
    <t>Dept of Phys Ther &amp; Athl Trng</t>
  </si>
  <si>
    <t>70, 65, 82, 81</t>
  </si>
  <si>
    <t>Acad Prog Coord, Sr  w/office in PhxBio                ■ Acad Prog Coord, Int</t>
  </si>
  <si>
    <t>9943                   8783</t>
  </si>
  <si>
    <t>Glenn Edgerton   (AT)      Ron Miceli, in a pinch</t>
  </si>
  <si>
    <t>w/office in PhxBio   Prog Dir</t>
  </si>
  <si>
    <t>Priscilla Weaver, Interim Chair PT/AT  
Matthew Ford, Acting Dean</t>
  </si>
  <si>
    <t>928/523-4092 (dept)</t>
  </si>
  <si>
    <t>BA</t>
  </si>
  <si>
    <t>Business Administration (The W.A. Franke College of Business)</t>
  </si>
  <si>
    <t>Business Administration</t>
  </si>
  <si>
    <t>66, 68, 82</t>
  </si>
  <si>
    <t>Eric Yordy</t>
  </si>
  <si>
    <t>BAN</t>
  </si>
  <si>
    <t>Marketing (The W.A. Franke College of Business)</t>
  </si>
  <si>
    <t>Mgmt, Mktg, &amp; Info Sys</t>
  </si>
  <si>
    <t>Gavin (Yulei) Zhang</t>
  </si>
  <si>
    <t>BE</t>
  </si>
  <si>
    <t>Bioengineering (under Mechanical Engineering) College of Engineering, Informatics and Applied Sciences)</t>
  </si>
  <si>
    <t>Grad-level</t>
  </si>
  <si>
    <t xml:space="preserve">David Willy                 </t>
  </si>
  <si>
    <t>Assoc Professor      Admin Serv Asst, Sr</t>
  </si>
  <si>
    <t>5322             8099</t>
  </si>
  <si>
    <t>Santi Hindes</t>
  </si>
  <si>
    <t>Constantin (Cornel) Ciocanel</t>
  </si>
  <si>
    <t>BIO</t>
  </si>
  <si>
    <t>Biology (College of the Environment, Forestry and Natural Sciences)</t>
  </si>
  <si>
    <t>Students are back-up till new hire</t>
  </si>
  <si>
    <t>Biological Sciences</t>
  </si>
  <si>
    <t>21, 20</t>
  </si>
  <si>
    <t>28, 25, 36</t>
  </si>
  <si>
    <t>Matthew (Matt) Gidley</t>
  </si>
  <si>
    <t>Manager</t>
  </si>
  <si>
    <t>Jill Naleski (x0796)  is in training  as of Jan 2025.        Student workers w/access: Jazmine Ruelas &amp; David Z Thomas</t>
  </si>
  <si>
    <t>Tinna Traustadottir</t>
  </si>
  <si>
    <t>BME</t>
  </si>
  <si>
    <t>Bilingual &amp; Multicultural Educ (College of Education)</t>
  </si>
  <si>
    <t>(was Shadow Armfield, Assoc.Dean)</t>
  </si>
  <si>
    <t>Educational Specialties               BME, CTE, ESE, ETC</t>
  </si>
  <si>
    <t>26, 23, 21, 8, 13, 12, 33,27a, 37, 19, 15, 36, 20, 17</t>
  </si>
  <si>
    <t xml:space="preserve">Angie Hodge-Zickerman </t>
  </si>
  <si>
    <t>Anthony (Tony) Osborn</t>
  </si>
  <si>
    <t>BSCI</t>
  </si>
  <si>
    <t>Building Science-- under Construction Management (College of Engineering, Informatics and Applied Sciences)</t>
  </si>
  <si>
    <t>Related prefixes are BSCI/ CENE/ CM/ PM</t>
  </si>
  <si>
    <t>CivEgr, ConstrMgmt, EnvEgr</t>
  </si>
  <si>
    <t>64, 69</t>
  </si>
  <si>
    <t>47A, 61</t>
  </si>
  <si>
    <t>65, 70, 81, 82</t>
  </si>
  <si>
    <t>Leah Weinzinger</t>
  </si>
  <si>
    <t>John Tingerthal</t>
  </si>
  <si>
    <t>Paul Gremillion</t>
  </si>
  <si>
    <t>BUS</t>
  </si>
  <si>
    <t>Bachelor of University Studies (College of Social and Behavioral Sciences)</t>
  </si>
  <si>
    <t>Chelsea Green, Exec. Asst. to the Dean in SBS, may be a resource in a pinch for BUS even though she doesn't schedule.</t>
  </si>
  <si>
    <t>Social &amp; Behv Sci (Div)</t>
  </si>
  <si>
    <t>zzz</t>
  </si>
  <si>
    <t xml:space="preserve">Margarita Cruz  </t>
  </si>
  <si>
    <t>Jessie Finch</t>
  </si>
  <si>
    <t>CAR or C-CART</t>
  </si>
  <si>
    <t>Culturally-Centered Addictions Research Training (College of Education--Ed Psych)</t>
  </si>
  <si>
    <t>Grad-only</t>
  </si>
  <si>
    <t>DISLN</t>
  </si>
  <si>
    <t xml:space="preserve">Tessa Alexander              Hope DeMello                 Shannon Thiel </t>
  </si>
  <si>
    <t>Acad Prog Coord, Int                  Admin Serv Asst, Sr    Acad Prog Coord, Int</t>
  </si>
  <si>
    <t>0678        7103     1652</t>
  </si>
  <si>
    <t>CCHE</t>
  </si>
  <si>
    <t>Community College Higher Ed (College of Education)</t>
  </si>
  <si>
    <t>Educational Leadership</t>
  </si>
  <si>
    <t>26, 23, 21, 8, 16, 13, 12, 33,27a, 37, 19, 15, 36, 20, 17</t>
  </si>
  <si>
    <t xml:space="preserve">Angelina Castagno </t>
  </si>
  <si>
    <t>520-879-7937    Angie: 0258</t>
  </si>
  <si>
    <r>
      <t>Jennifer Offutt</t>
    </r>
    <r>
      <rPr>
        <sz val="10"/>
        <color theme="5" tint="-0.249977111117893"/>
        <rFont val="Arial"/>
        <family val="2"/>
      </rPr>
      <t xml:space="preserve"> (retiring by 6/2025. Jessy Z will move to COE)</t>
    </r>
  </si>
  <si>
    <t>520-879-7937</t>
  </si>
  <si>
    <t>Prior Chair = Michael Schwanenberger</t>
  </si>
  <si>
    <t>CCJ</t>
  </si>
  <si>
    <t>Criminology &amp; Criminal Justice (College of Social and Behavioral Sciences)</t>
  </si>
  <si>
    <t>Also trained: Stephani McWilliams &amp; Alex Alvarez</t>
  </si>
  <si>
    <t>Criminology &amp; Criminal Justice</t>
  </si>
  <si>
    <t>66, 68, 81</t>
  </si>
  <si>
    <t>Caitlin Nicole Stires</t>
  </si>
  <si>
    <t>Luis Fernandez</t>
  </si>
  <si>
    <t>CCS</t>
  </si>
  <si>
    <t>Comparative Cultural Studies (College of Arts and Letters)</t>
  </si>
  <si>
    <t>26, 23, 21, 8, 16, 27, 13, 12, 33,27a, 37, 36, 17</t>
  </si>
  <si>
    <t>CENE</t>
  </si>
  <si>
    <t>Civil and Environmental Enginering (College of Engineering, Informatics and Applied Sciences)</t>
  </si>
  <si>
    <t>47a, 61</t>
  </si>
  <si>
    <t>98c, 66, 68, 65, 82, 81</t>
  </si>
  <si>
    <t xml:space="preserve">Paul Gremillion  (grad) ■     Amber McDaniel  ■      Leah Weinzinger   </t>
  </si>
  <si>
    <t xml:space="preserve">Chair  ■                                                                                  Admin Serv Asst, Sr  ■     Admin Serv Asst, Sr  </t>
  </si>
  <si>
    <t>5382             4055                 9680</t>
  </si>
  <si>
    <t>Robin Tuchscherer</t>
  </si>
  <si>
    <t>Prof.</t>
  </si>
  <si>
    <t>CENS</t>
  </si>
  <si>
    <t>College of Egr and Nat Sci (College of the Environment, Forestry and Natural Sciences (CEFNS))</t>
  </si>
  <si>
    <t>College of Env For &amp; Nat Sci</t>
  </si>
  <si>
    <t>98c</t>
  </si>
  <si>
    <t>20, 82, 81, 64</t>
  </si>
  <si>
    <t>Jeannette Thompson</t>
  </si>
  <si>
    <t>Janelle Hedges/Diaz ?</t>
  </si>
  <si>
    <t>CHI</t>
  </si>
  <si>
    <t>Chinese (College of Arts and Letters)</t>
  </si>
  <si>
    <t>26, 8, 28, 16, 27, 43, 13, 12, 33,27a, 37, 19, 15, 36, 17, 60, 88</t>
  </si>
  <si>
    <t>CHM</t>
  </si>
  <si>
    <t>Chemistry (College of the Environment, Forestry and Natural Sciences (CEFNS))</t>
  </si>
  <si>
    <t>Chemistry and Biochemistry</t>
  </si>
  <si>
    <t>17, 19, 88</t>
  </si>
  <si>
    <t>26, 23, 21B, 21, 28, 16, 27, 13, 12, 25, 33,27a, 18, 37, 15</t>
  </si>
  <si>
    <t>Janelle Hedges/Diaz</t>
  </si>
  <si>
    <t>Financial Oversight Analyst, Sr</t>
  </si>
  <si>
    <t>Jani Ingram, Chair</t>
  </si>
  <si>
    <t>CIE</t>
  </si>
  <si>
    <t>Ctr for International Education (Provost Office)</t>
  </si>
  <si>
    <t>DO NOT EMAIL Cesar Flores                          Rainy Lei may be assisting</t>
  </si>
  <si>
    <t>Center for International Educ</t>
  </si>
  <si>
    <t>8, 16, 13, 12, 33,27a, 37, 19, 36, 17</t>
  </si>
  <si>
    <t>Angelina Palumbo</t>
  </si>
  <si>
    <t>Director Bus &amp; Ed Partnerships</t>
  </si>
  <si>
    <t>Charquinta Sullivan           Patrice Timmons</t>
  </si>
  <si>
    <t>Asst Director                  Int'l Admissions Coord, Sr</t>
  </si>
  <si>
    <t>2602     8084</t>
  </si>
  <si>
    <t>Cesar Flores, Assoc Vice Provost</t>
  </si>
  <si>
    <t>CINE</t>
  </si>
  <si>
    <t>Cinema (College of Arts and Letters)</t>
  </si>
  <si>
    <t>28, 18</t>
  </si>
  <si>
    <t>26, 52, 21, 8, 16, 27, 43, 13, 25, 33,27a, 37, 19, 36, 20, 17</t>
  </si>
  <si>
    <t>CLA</t>
  </si>
  <si>
    <t>Classical Studies, under Philosophy (College of Arts and Letters)</t>
  </si>
  <si>
    <t>Philosophy</t>
  </si>
  <si>
    <t>25, 33, 43</t>
  </si>
  <si>
    <t>8, 12, 13, 15, 16, 21, 27, 27A</t>
  </si>
  <si>
    <t>Gregory T Kirk</t>
  </si>
  <si>
    <t>Luke Maring</t>
  </si>
  <si>
    <t>CM</t>
  </si>
  <si>
    <t>Construction Management (College of Engineering, Informatics and Applied Sciences)</t>
  </si>
  <si>
    <t>66, 82, 81</t>
  </si>
  <si>
    <t xml:space="preserve">Robin Tuchscherer             ■  Brian Hanabury </t>
  </si>
  <si>
    <t>Professor                          ■ Project Mgr, Outreach &amp; Recruit</t>
  </si>
  <si>
    <t>8080     ■7964</t>
  </si>
  <si>
    <t>CMF</t>
  </si>
  <si>
    <t>Creative Media and Film (College of Social and Behavioral Sciences)</t>
  </si>
  <si>
    <t>26, 21, 8, 27, 13, 12, 33,27a, 18, 37, 19, 15, 36, 17</t>
  </si>
  <si>
    <t>COM</t>
  </si>
  <si>
    <t>Communication (College of Social and Behavioral Sciences)</t>
  </si>
  <si>
    <t>School of Communication</t>
  </si>
  <si>
    <t>28, 25, 15, 20</t>
  </si>
  <si>
    <t>26, 21, 8, 27, 13, 12, 33,27a, 18, 37, 19, 36, 17</t>
  </si>
  <si>
    <t>CPP</t>
  </si>
  <si>
    <t>Clinical Psychology Psy.D (College of Education-Ed Psych)</t>
  </si>
  <si>
    <t>Clinical Psychology</t>
  </si>
  <si>
    <t>NVLLY North Valley</t>
  </si>
  <si>
    <t>Araceli Cordero (of Statewide)</t>
  </si>
  <si>
    <t>Coord, Bus. &amp; Ed Partner</t>
  </si>
  <si>
    <t>602-728-9538</t>
  </si>
  <si>
    <t>Ellen Nymark can assist</t>
  </si>
  <si>
    <t>Manager, Bus. &amp; Ed Partner</t>
  </si>
  <si>
    <t>602-776-4665</t>
  </si>
  <si>
    <t>Marie-Christine Goodworth (Non CDog user)</t>
  </si>
  <si>
    <t>CS</t>
  </si>
  <si>
    <t>Computer Science (College of Engineering, Informatics and Applied Sciences)</t>
  </si>
  <si>
    <t>Will also handles CS, CYB, EE, IMG, INF, ITC, and SE</t>
  </si>
  <si>
    <t>Sch of Infor, Cmptg &amp; CybSys                    Dept of Elect Egr &amp; CompSci</t>
  </si>
  <si>
    <t>66, 65, 82, 81</t>
  </si>
  <si>
    <t xml:space="preserve">Will Martin      ■             Kyle Winfree    (grad)   ■   Isaac Shaffer     (Undergrad Only)         ■    Amber McDaniel (Grad/Dissert only)   ■                </t>
  </si>
  <si>
    <t xml:space="preserve">Admin Serv Asst, Sr    ■   Assoc Prof     ■                                            Lecturer  ■                                                                            Acad Prog Coord, Int ■       </t>
  </si>
  <si>
    <t xml:space="preserve">2441                7165          5877                   4055      </t>
  </si>
  <si>
    <t>Amber McDaniel               Kyle Winfree               ■  Melissa Petro- emergency back-up  ||  Admin Serv Asst Sr  || 1738</t>
  </si>
  <si>
    <t>0101  2441</t>
  </si>
  <si>
    <t>Director</t>
  </si>
  <si>
    <t>CSD</t>
  </si>
  <si>
    <t>Communication Sci &amp; Disorders (College of Health and Human Services)</t>
  </si>
  <si>
    <t>CSD Yuma -Heidy Lira  X-4639</t>
  </si>
  <si>
    <t>Dept of Commun Sci &amp; Disorders</t>
  </si>
  <si>
    <t>82, 81</t>
  </si>
  <si>
    <t xml:space="preserve">Monica Montoya </t>
  </si>
  <si>
    <t>Admin Asst             Part-time temp</t>
  </si>
  <si>
    <t>8613 ? 2969</t>
  </si>
  <si>
    <t>Anna Sosa</t>
  </si>
  <si>
    <t>CST</t>
  </si>
  <si>
    <t>Communication Studies (College of Social and Behavioral Sciences)</t>
  </si>
  <si>
    <t>26, 23, 21, 8, 27, 13, 12, 33,27a, 37, 15, 36, 17</t>
  </si>
  <si>
    <t>CTE</t>
  </si>
  <si>
    <t>Career and Technical Educ (College of Education)</t>
  </si>
  <si>
    <t>8,27a, 15</t>
  </si>
  <si>
    <t>26, 21, 16, 13, 12, 33, 37, 36, 17</t>
  </si>
  <si>
    <t>Angie Hodge-Zickerman</t>
  </si>
  <si>
    <t>CYB</t>
  </si>
  <si>
    <t>Cybersecurity (College of Engineering, Informatics and Applied Sciences)</t>
  </si>
  <si>
    <t>Will also handles CS, CYB, EE, IMG, INF, ITC, SE</t>
  </si>
  <si>
    <t>Sch of Infor, Cmptg &amp; CybSys</t>
  </si>
  <si>
    <t>69, 90</t>
  </si>
  <si>
    <t>66, 68, 70, 65, 82, 81</t>
  </si>
  <si>
    <t xml:space="preserve">Will Martin       ■      Kyle Winfree   (grad)  ■               Isaac Shaffer     (Undergrad Only)  ■                                                          Amber McDaniel (Grad/Dissert only ■  )              </t>
  </si>
  <si>
    <t xml:space="preserve">Admin Svs Asst, Sr     ■    Assoc Prof     ■                                            Lecturer  ■                                                                            Acad Prog Coord, Int ■       </t>
  </si>
  <si>
    <t xml:space="preserve">2441                      7165          5877                   4055                </t>
  </si>
  <si>
    <t>Melissa  Petro- emergency back-up ■ Admin Serv Asst, Sr ■  1738</t>
  </si>
  <si>
    <t>Viacheslav Fofanov, Director of SICCS</t>
  </si>
  <si>
    <t>DH</t>
  </si>
  <si>
    <t>Dental Hygiene (College of Health and Human Services)</t>
  </si>
  <si>
    <t>Dental Hygiene</t>
  </si>
  <si>
    <t>Julianna Hoeye</t>
  </si>
  <si>
    <t>Madalyn Smolinski</t>
  </si>
  <si>
    <t>Heather Thomas (Interim)</t>
  </si>
  <si>
    <t>DIS</t>
  </si>
  <si>
    <t>Disability Studies (College of Social and Behavioral Sciences)</t>
  </si>
  <si>
    <t xml:space="preserve">Noah Hayes-McKeirnan - DIS 603, 606, 607, 608 </t>
  </si>
  <si>
    <t>Institute for Human Devp</t>
  </si>
  <si>
    <t>27a</t>
  </si>
  <si>
    <t>26, 21, 8, 16, 27, 13, 12, 33, 37, 19, 15, 36, 17</t>
  </si>
  <si>
    <t>Sakenya McDonald</t>
  </si>
  <si>
    <t>Asst Director</t>
  </si>
  <si>
    <t>Mia Cordero</t>
  </si>
  <si>
    <t xml:space="preserve">Admin Serv Asst, Sr   </t>
  </si>
  <si>
    <t>O532</t>
  </si>
  <si>
    <t>Kelly Roberts</t>
  </si>
  <si>
    <t>Others have trained:  1) John Schaffer                               2) Amber King                            3) Evelyn Garciaguirre (is this same person as Rene Garciaguirre?)</t>
  </si>
  <si>
    <t>1) Part-time Faculty                 2) Admin Serv Asst, Sr         3)Student Development Coord, Sr              Also,  where does Tracy Carver Prog Mgr fit in?</t>
  </si>
  <si>
    <t>ECI</t>
  </si>
  <si>
    <t>Curriculum and Instruction (College of Education)</t>
  </si>
  <si>
    <t xml:space="preserve">Chris Aungst - ECI 490C, 492, 493, 576  [Shauna Scheffner back-up]                                Michelle Benedict - other ECIs                                  </t>
  </si>
  <si>
    <t>Teaching and Learning</t>
  </si>
  <si>
    <t>26, 23, 21, 8, 16, 43, 13, 12, 33,27a, 18, 37, 15, 36, 17</t>
  </si>
  <si>
    <t>Michele Benedict</t>
  </si>
  <si>
    <t>Clement Lambert</t>
  </si>
  <si>
    <t>ECO</t>
  </si>
  <si>
    <t>Economics (The W.A. Franke College of Business)</t>
  </si>
  <si>
    <t>69, 66, 68, 82</t>
  </si>
  <si>
    <t>EDF</t>
  </si>
  <si>
    <t>Educational Foundations (College of Education)</t>
  </si>
  <si>
    <t>Outgoing Chair = Michael Schwanenberger</t>
  </si>
  <si>
    <t>8, 43, 18, 20</t>
  </si>
  <si>
    <t>26, 23, 21, 28, 16, 13, 12, 33,27a, 37, 19, 15, 36, 17</t>
  </si>
  <si>
    <t>Angelina Castagno</t>
  </si>
  <si>
    <t>O258</t>
  </si>
  <si>
    <t>EDL</t>
  </si>
  <si>
    <t>Educational Leadership (College of Education)</t>
  </si>
  <si>
    <t>16, 18, 20, 33</t>
  </si>
  <si>
    <t>520-879</t>
  </si>
  <si>
    <t>EDR</t>
  </si>
  <si>
    <t>Educational Research (College of Education)</t>
  </si>
  <si>
    <t>18, 20, 43</t>
  </si>
  <si>
    <t>EE</t>
  </si>
  <si>
    <t>Electrical Engineering (College of Engineering, Informatics and Applied Sciences)</t>
  </si>
  <si>
    <t>61, 64</t>
  </si>
  <si>
    <t>65, 66, 68, 70, 81, 82</t>
  </si>
  <si>
    <t xml:space="preserve">Will Martin      ■       Kyle Winfree       Grad          Isaac Shaffer  UnderG  </t>
  </si>
  <si>
    <t>Admin Svs Asst, Sr   ■ Assoc Prof ■          Lecturer ■</t>
  </si>
  <si>
    <t xml:space="preserve">2441         7165          5877         </t>
  </si>
  <si>
    <t xml:space="preserve">Kyle Winfree Grad-level?   </t>
  </si>
  <si>
    <t>Viacheslav Fofanov, Dir</t>
  </si>
  <si>
    <t>EES</t>
  </si>
  <si>
    <t>Earth &amp; Environmental Scienc (College of the Environment, Forestry and Natural Sciences (CEFNS))</t>
  </si>
  <si>
    <t>Sch Of Earth &amp; Sustainability</t>
  </si>
  <si>
    <t>8, 20, 25, 27</t>
  </si>
  <si>
    <t>Tracy Tiedemann</t>
  </si>
  <si>
    <t>O932</t>
  </si>
  <si>
    <t>Janelle Hedges Diaz    Bob Lenegan</t>
  </si>
  <si>
    <t>Financial Oversight Analyst, Sr                    ■ Manager</t>
  </si>
  <si>
    <t>7184               1759</t>
  </si>
  <si>
    <t>Clare Aslan</t>
  </si>
  <si>
    <t>EGR</t>
  </si>
  <si>
    <t>General Engineering (College of Engineering, Informatics and Applied Sciences); Engineering (Div)</t>
  </si>
  <si>
    <t>Related prefixes: ME and BE (BioEngineering)</t>
  </si>
  <si>
    <t>Engineering (Div)</t>
  </si>
  <si>
    <t>66, 68, 70, 65</t>
  </si>
  <si>
    <t xml:space="preserve">Leslie Mitchell (all area access)                         Brian Hanabury                </t>
  </si>
  <si>
    <t xml:space="preserve">Acad Succ Coord, Sr   Project Mgr, Outreach &amp; Recruiting                        </t>
  </si>
  <si>
    <t>5931           7964       2441</t>
  </si>
  <si>
    <t>ENG</t>
  </si>
  <si>
    <t>English (College of Arts and Letters)</t>
  </si>
  <si>
    <r>
      <rPr>
        <sz val="8"/>
        <color rgb="FF000000"/>
        <rFont val="Arial"/>
      </rPr>
      <t>Caitlin McCready  - ENG 105, ENG 107, &amp;  ENG 205  ▮  Rachael Glover - STAR  ▮   Bill Crawford?</t>
    </r>
    <r>
      <rPr>
        <strike/>
        <sz val="8"/>
        <color rgb="FF000000"/>
        <rFont val="Arial"/>
      </rPr>
      <t xml:space="preserve"> </t>
    </r>
    <r>
      <rPr>
        <sz val="8"/>
        <color rgb="FF000000"/>
        <rFont val="Arial"/>
      </rPr>
      <t xml:space="preserve">- PIE  ▮    ENG 595/494C --Shauna Scheffner Or Christopher Aungst  ▮  </t>
    </r>
    <r>
      <rPr>
        <sz val="8"/>
        <color rgb="FF833C0C"/>
        <rFont val="Arial"/>
      </rPr>
      <t xml:space="preserve"> Seth Muller - Assoc Dir of UW"Prog  ||| or Aislinn Conroy Prog Coord</t>
    </r>
  </si>
  <si>
    <t>English</t>
  </si>
  <si>
    <t>27, 15, 20</t>
  </si>
  <si>
    <t>26, 23, 21, 8, 16, 13, 12, 33,27a, 37, 19, 36, 17, 60, 88</t>
  </si>
  <si>
    <t>Lawrence Lenhart</t>
  </si>
  <si>
    <t xml:space="preserve">Acad Prog Coord, Int    ▮ Acad Prog Coord, Int    ▮ Assoc Dir of the University Writing Prog (ENG 105 &amp; 205)    ■ Acad Prog Coord, Int </t>
  </si>
  <si>
    <t>6241         1413      3382           7745?</t>
  </si>
  <si>
    <t>Angie Hansen</t>
  </si>
  <si>
    <t>ENT</t>
  </si>
  <si>
    <t>Entrepreneurship (The W.A. Franke College of Business)</t>
  </si>
  <si>
    <t>ENV</t>
  </si>
  <si>
    <t>Environmental Sciences (College of the Environment, Forestry and Natural Sciences (CEFNS))</t>
  </si>
  <si>
    <t>26, 21, 8, 28, 16, 27, 25, 33,27a, 37, 36, 20, 17</t>
  </si>
  <si>
    <t>EPS</t>
  </si>
  <si>
    <t>Educational Psychology (College of Education)</t>
  </si>
  <si>
    <t>Linked to prefixes CPP (Clinical Psychology PsyD) and CAR/C-CART (Culturally-Centered Addictions Rsrch Training)                                     ▮ Jamie Lloyd,  Asst Director of Student Life (x-9597)       Schedules EPS 406, 415, 416</t>
  </si>
  <si>
    <t>Tessa Alexander              Hope DeMello               Shannon Thiel - C-CART</t>
  </si>
  <si>
    <t>ES</t>
  </si>
  <si>
    <t>Ethnic Studies (College of Social and Behavioral Sciences)</t>
  </si>
  <si>
    <t>A merger of AIS and ES is planned.</t>
  </si>
  <si>
    <t>Ethnic Studies</t>
  </si>
  <si>
    <t>Wendy Rountree while Moreno away</t>
  </si>
  <si>
    <t>ESE</t>
  </si>
  <si>
    <t>Special Education (under Ed Specialties) (College of Education)</t>
  </si>
  <si>
    <t>Noah Hayes-McKeirman - ESE 5's (501-509)                                   ESE 491/591/594/596- --Shauna Scheffner Or Christopher Aungst</t>
  </si>
  <si>
    <t>26, 8, 16, 13, 12, 33, 37, 19, 36, 17</t>
  </si>
  <si>
    <t xml:space="preserve">ET </t>
  </si>
  <si>
    <r>
      <rPr>
        <sz val="11"/>
        <color theme="1"/>
        <rFont val="Aptos Narrow"/>
        <family val="2"/>
        <scheme val="minor"/>
      </rPr>
      <t xml:space="preserve">Engineering Technology               </t>
    </r>
    <r>
      <rPr>
        <sz val="9"/>
        <color rgb="FF000000"/>
        <rFont val="Arial"/>
      </rPr>
      <t>(College of Engineering, Informatics and Applied Sciences); Engineering (Div)</t>
    </r>
  </si>
  <si>
    <t>New for Fall 2024            under CEIAS Dean's Office DIV</t>
  </si>
  <si>
    <t>Engineering Technology   Engineering (Div)</t>
  </si>
  <si>
    <t>65, 66, 68, 70,  81, 82</t>
  </si>
  <si>
    <t>ETC</t>
  </si>
  <si>
    <t>Educational Technology Curric (Under Ed Specialties) (College of Education)</t>
  </si>
  <si>
    <t>8, 16, 43, 18, 20</t>
  </si>
  <si>
    <t>FIN</t>
  </si>
  <si>
    <t>Finance (The W.A. Franke College of Business)</t>
  </si>
  <si>
    <t>FIT</t>
  </si>
  <si>
    <t>Fitness (College of Health and Human Services)</t>
  </si>
  <si>
    <t>Health Sciences</t>
  </si>
  <si>
    <t>86, 25, 68</t>
  </si>
  <si>
    <t>Frank Micale</t>
  </si>
  <si>
    <t>FIT Coordinator</t>
  </si>
  <si>
    <t>Dierdra Bycura</t>
  </si>
  <si>
    <t>FOR</t>
  </si>
  <si>
    <t>Forestry (College of the Environment, Forestry and Natural Sciences (CEFNS))</t>
  </si>
  <si>
    <t>Forestry</t>
  </si>
  <si>
    <t>66, 65, 81</t>
  </si>
  <si>
    <t>Amy Harmon</t>
  </si>
  <si>
    <t>Acad Prog Coord</t>
  </si>
  <si>
    <t>Kimberly Walker   Jamie Baxter</t>
  </si>
  <si>
    <t>Stud Dev/Support Coord;                       Asst Director Ops</t>
  </si>
  <si>
    <t>1814   2424</t>
  </si>
  <si>
    <t>David Auty, Interim Exec Director</t>
  </si>
  <si>
    <t>FRE</t>
  </si>
  <si>
    <t>French (College of Arts and Letters)</t>
  </si>
  <si>
    <t>26, 21, 8, 16, 27, 43, 13, 12, 33,27a, 37, 19, 15, 36, 17, 60, 88</t>
  </si>
  <si>
    <t>FW</t>
  </si>
  <si>
    <t>Fitness Wellness (College of Health and Human Services)</t>
  </si>
  <si>
    <t>26, 21, 16, 27, 13, 12, 33,27a, 37, 19, 36, 17</t>
  </si>
  <si>
    <t>Jennifer (Jennie) Palmer</t>
  </si>
  <si>
    <t>Part- time temp</t>
  </si>
  <si>
    <t>FYS</t>
  </si>
  <si>
    <t>First Year Seminar (Provost Office)</t>
  </si>
  <si>
    <t>Only offer FYS classes in Fall term</t>
  </si>
  <si>
    <t>First Year Seminar</t>
  </si>
  <si>
    <t>26, 23, 21, 16, 27, 43, 13, 12, 25, 33, 18, 19, 15</t>
  </si>
  <si>
    <t>37, 36, 17</t>
  </si>
  <si>
    <t xml:space="preserve">Patrick (Cody) Canning </t>
  </si>
  <si>
    <t>Sarah Axelrod</t>
  </si>
  <si>
    <t>GCS</t>
  </si>
  <si>
    <t>Grand Caanyon Semester</t>
  </si>
  <si>
    <t>38, 29</t>
  </si>
  <si>
    <t>27, 43, 25, 20</t>
  </si>
  <si>
    <t>Glenn Hansen</t>
  </si>
  <si>
    <t>Julie Wolfe</t>
  </si>
  <si>
    <t>Exec Asst, Sr</t>
  </si>
  <si>
    <t>GER</t>
  </si>
  <si>
    <t>German (College of Arts and Letters)</t>
  </si>
  <si>
    <t>26, 21, 8, 16, 27, 13, 12, 33, 27a, 37, 19, 36, 20, 17, 88</t>
  </si>
  <si>
    <t>GLG</t>
  </si>
  <si>
    <t>Geology (College of the Environment, Forestry and Natural Sciences (CEFNS))</t>
  </si>
  <si>
    <t>13, 12</t>
  </si>
  <si>
    <t>28, 25, 19, 20, 17, 88</t>
  </si>
  <si>
    <t>26, 8, 16, 33, 27a, 18, 37</t>
  </si>
  <si>
    <t>GRK</t>
  </si>
  <si>
    <t>Greek (College of Arts and Letters)</t>
  </si>
  <si>
    <t>27, 15</t>
  </si>
  <si>
    <t>HA</t>
  </si>
  <si>
    <t>Hospitality Administration (The W.A. Franke College of Business)</t>
  </si>
  <si>
    <t>Hotel and Restaurant Mgt</t>
  </si>
  <si>
    <t>26, 21, 8, 16, 27, 13, 12, 27a, 37, 19, 36, 20, 17</t>
  </si>
  <si>
    <t>Shawna Multine Exited 1-2025</t>
  </si>
  <si>
    <t>Mark Molinaro, Interim Exec. Dir</t>
  </si>
  <si>
    <t>HHS</t>
  </si>
  <si>
    <t>Health and Human Service (College of Health &amp; Human Service)</t>
  </si>
  <si>
    <t>SHP prefix is related but seldom used</t>
  </si>
  <si>
    <t>Health Professions (Div)</t>
  </si>
  <si>
    <t>69, 82, 81</t>
  </si>
  <si>
    <t>Bonita Switala</t>
  </si>
  <si>
    <t>Matthew Ford, Chair/ Int. Dean</t>
  </si>
  <si>
    <t>HIS</t>
  </si>
  <si>
    <t>History (College of Arts and Letters)</t>
  </si>
  <si>
    <t>HIS 491c-Shauna Scheffner or Christopher Aungst</t>
  </si>
  <si>
    <t>History</t>
  </si>
  <si>
    <t>26, 23, 21, 8, 28, 16, 27, 13, 12, 33, 27a, 37, 15, 36, 17</t>
  </si>
  <si>
    <t>Christine Fredericks</t>
  </si>
  <si>
    <t>Jeremy Labuff</t>
  </si>
  <si>
    <t>Derek Heng, Int Chair</t>
  </si>
  <si>
    <t>previous chair: Leilah Danielson</t>
  </si>
  <si>
    <t>HON</t>
  </si>
  <si>
    <t>Honors College (Provost Office)</t>
  </si>
  <si>
    <t>Honors</t>
  </si>
  <si>
    <t>27, 43, 25</t>
  </si>
  <si>
    <t>Kara Attrep             Julie Wolfe</t>
  </si>
  <si>
    <t>Asst Teaching Prof   ■  Exec Asst, Sr</t>
  </si>
  <si>
    <t>1794   O972</t>
  </si>
  <si>
    <t>HS</t>
  </si>
  <si>
    <t>Health Sciences (College of Health and Human Services)</t>
  </si>
  <si>
    <t>26, 21b, 8, 16, 27, 13, 12, 33, 27a, 37, 19, 36, 17</t>
  </si>
  <si>
    <t>HUM</t>
  </si>
  <si>
    <t>Humanities (College of Arts and Letters)</t>
  </si>
  <si>
    <t>26, 23, 21, 8, 16, 27, 13, 12, 33, 27a, 37, 36, 20, 17</t>
  </si>
  <si>
    <t>ID</t>
  </si>
  <si>
    <t>Interior Design (College of Arts and Letters)</t>
  </si>
  <si>
    <r>
      <rPr>
        <sz val="11"/>
        <color theme="1"/>
        <rFont val="Aptos Narrow"/>
        <family val="2"/>
        <scheme val="minor"/>
      </rPr>
      <t xml:space="preserve">Neal Galloway      BUT    </t>
    </r>
    <r>
      <rPr>
        <sz val="12"/>
        <color rgb="FFCD5D11"/>
        <rFont val="Arial"/>
      </rPr>
      <t>■ Please CC: Ashley Hunter</t>
    </r>
  </si>
  <si>
    <t>IH</t>
  </si>
  <si>
    <t>Interdisciplinary Health (College of Social and Behavioral Sciences)</t>
  </si>
  <si>
    <t>Typically, the PSY scheduler handles IH, but they are under 2 separate areas in Coursedog</t>
  </si>
  <si>
    <t>College of Social and Behv Sci</t>
  </si>
  <si>
    <t>66, 72</t>
  </si>
  <si>
    <t xml:space="preserve">Grady Hayes             </t>
  </si>
  <si>
    <t>try Caitlin Stires</t>
  </si>
  <si>
    <t>Laura Noll, Director of IH Doctoral</t>
  </si>
  <si>
    <t>IMG</t>
  </si>
  <si>
    <t>Immersive Media and Games-- Under Sch of Infor, Cmptg &amp; Cyb Sys (SICCS) (College of Engineering, Informatics and Applied Sciences)</t>
  </si>
  <si>
    <t xml:space="preserve">Will also handles CS, CYB, EE, IMG, INF, ITC, SE                          Melissa Petro is EMERGENCY BACK-UP ONLY                             </t>
  </si>
  <si>
    <t>Will Martin             Isaac Shaffer (Undergrad Only)              Amber McDaniel (Grad/Dissert only)</t>
  </si>
  <si>
    <t>Admin Serv Asst, Sr    ■ Lecturer  ■                              Acad Prog Coord, Int</t>
  </si>
  <si>
    <t>2441               5877               4055</t>
  </si>
  <si>
    <t xml:space="preserve">Amber McDaniel                     </t>
  </si>
  <si>
    <t>INF</t>
  </si>
  <si>
    <t>Informatics and Computing --Under Sch of Infor, Cmptg &amp; Cyb Sys (SICCS) (College of Engineering, Informatics and Applied Sciences)</t>
  </si>
  <si>
    <t>25, 41</t>
  </si>
  <si>
    <t>ISM</t>
  </si>
  <si>
    <t>Information Systems (The W.A. Franke College of Business)</t>
  </si>
  <si>
    <t>66, 70, 65, 82</t>
  </si>
  <si>
    <t>ITA</t>
  </si>
  <si>
    <t>Italian (College of Arts and Letters)</t>
  </si>
  <si>
    <t>26,21, 8, 16, 27, 13, 12, 33, 27a, 37, 15, 36, 17</t>
  </si>
  <si>
    <t>ITC</t>
  </si>
  <si>
    <t>Info Tech &amp; Computing-- Under Sch of Infor, Cmptg &amp; Cyb Sys (SICCS) (College of Engineering, Informatics and Applied Sciences)</t>
  </si>
  <si>
    <t>ITG</t>
  </si>
  <si>
    <t xml:space="preserve">Innovative Thinking (was Vice-Provost–Acad. Affairs) Now Franke. </t>
  </si>
  <si>
    <t>Ops Mgr--Franke</t>
  </si>
  <si>
    <t>JLS</t>
  </si>
  <si>
    <t>Journalism (College of Social and Behavioral Sciences)</t>
  </si>
  <si>
    <t>43, 15, 20</t>
  </si>
  <si>
    <t>26, 21, 27, 13, 12, 33, 27a, 37, 19, 36, 17</t>
  </si>
  <si>
    <t>JPN</t>
  </si>
  <si>
    <t>Japanese (College of Arts and Letters)</t>
  </si>
  <si>
    <t>26, 8, 27, 13, 12, 27a, 15, 60, 88</t>
  </si>
  <si>
    <t>LAN</t>
  </si>
  <si>
    <t>Language (College of Arts and Letters)</t>
  </si>
  <si>
    <t>26, 21, 8, 16, 27, 13, 12, 33, 27a, 19, 15, 36, 17</t>
  </si>
  <si>
    <t>LAS</t>
  </si>
  <si>
    <t>Latin American Studies (College of Arts and Letters)</t>
  </si>
  <si>
    <t>26, 21, 8, 16, 27, 13, 12, 33, 27a, 37, 15, 36, 20, 17</t>
  </si>
  <si>
    <t>LAT</t>
  </si>
  <si>
    <t>Latin (College of Arts and Letters)</t>
  </si>
  <si>
    <t>23, 18</t>
  </si>
  <si>
    <t>MAT</t>
  </si>
  <si>
    <t>Mathematics (College of the Environment, Forestry and Natural Sciences (CEFNS))</t>
  </si>
  <si>
    <t>Kiersten Gaetano replaces Joseangel for permissions only</t>
  </si>
  <si>
    <t>Mathematics and Statistics</t>
  </si>
  <si>
    <t>21, 8, 28, 16, 27, 13, 12, 25, 33, 27a, 37, 20</t>
  </si>
  <si>
    <t>Shannon Guerrero</t>
  </si>
  <si>
    <t>incoming: Denise Jensen</t>
  </si>
  <si>
    <t>Roy St. Laurent</t>
  </si>
  <si>
    <t>ME</t>
  </si>
  <si>
    <t>Mechanical Engineering (College of Engineering, Informatics and Applied Sciences--CEIAS)</t>
  </si>
  <si>
    <t>Mechanical Engineering</t>
  </si>
  <si>
    <t>61, 98c</t>
  </si>
  <si>
    <t>66, 68, 70, 65, 81</t>
  </si>
  <si>
    <t>MER</t>
  </si>
  <si>
    <t>Merchandising Inactive after 1221 ? (College of Social and Behavioral Sciences)</t>
  </si>
  <si>
    <t>Strategic Communication</t>
  </si>
  <si>
    <t>26, 21, 8, 27, 43, 13, 12, 33, 27a, 37, 19, 36, 17</t>
  </si>
  <si>
    <t>MGT</t>
  </si>
  <si>
    <t>Management (The W.A. Franke College of Business)</t>
  </si>
  <si>
    <t>MKT</t>
  </si>
  <si>
    <t>MRE</t>
  </si>
  <si>
    <t>Mechatronics &amp; Robotics EGR    Mechanical Engineering (College of Engineering, Informatics and Applied Sciences)</t>
  </si>
  <si>
    <t>Mechatronics &amp; Robotics EGR    Mechanical Engineering</t>
  </si>
  <si>
    <t xml:space="preserve">David Willy                </t>
  </si>
  <si>
    <t>Brian Hanabury</t>
  </si>
  <si>
    <t>Project Mgr, Outreach &amp; Recruiting</t>
  </si>
  <si>
    <t>MS</t>
  </si>
  <si>
    <t>Military Science (Provost Office)</t>
  </si>
  <si>
    <t>Army - ROTC</t>
  </si>
  <si>
    <t>Ryan D'Agostino</t>
  </si>
  <si>
    <t>Nathan Hoepner</t>
  </si>
  <si>
    <t>Instructor</t>
  </si>
  <si>
    <t>-don't email commander</t>
  </si>
  <si>
    <t>MST</t>
  </si>
  <si>
    <t>Museum Studies         under Dept of Compartive Cultrl Stds (College of Arts and Letters)</t>
  </si>
  <si>
    <t>26, 23, 21, 8, 16, 27, 13, 12, 33, 27a, 37, 19, 36, 17</t>
  </si>
  <si>
    <t>MUP</t>
  </si>
  <si>
    <t>Music Performance (College of Arts and Letters)</t>
  </si>
  <si>
    <t>1. The department schedules multiple different courses together (i.e MUP160,260,360,460,560)                                                           2. These classes will have the same meeting pattern, facility ID and instructor                                                                                          3. The classes are not co-convened</t>
  </si>
  <si>
    <t>School of Music</t>
  </si>
  <si>
    <t>11, 37</t>
  </si>
  <si>
    <t>Jennifer Saunders</t>
  </si>
  <si>
    <t xml:space="preserve">Jacquelyn "Jackie" Schwandt </t>
  </si>
  <si>
    <t>Assoc. Director</t>
  </si>
  <si>
    <t>O230</t>
  </si>
  <si>
    <t>Eric Lenz</t>
  </si>
  <si>
    <t>MUS</t>
  </si>
  <si>
    <t>Music (College of Arts and Letters)</t>
  </si>
  <si>
    <t>MUS 495c- handled by Shauna Scheffner or Christopher Aungst</t>
  </si>
  <si>
    <t>NAU</t>
  </si>
  <si>
    <t>COE: First Year Seminar (College of Education)</t>
  </si>
  <si>
    <t>Cody - NAU  102, 208,                                         | Send NAU 100, 299 questions to Ben Carver                                     Melissa schedules only  - NAU 120A, 130, 199</t>
  </si>
  <si>
    <t>26, 23, 21, 16, 27, 43, 13, 12, 25, 33, 18, 15</t>
  </si>
  <si>
    <t>37, 20</t>
  </si>
  <si>
    <t>36, 17</t>
  </si>
  <si>
    <t>Patrick "Cody" Canning - NAU 102, 208            ■ Ben Carver–100, 299 ■ Westover NAU 120A, 130, 199 but send ?? to Ben</t>
  </si>
  <si>
    <t xml:space="preserve">Director; COE: First Year Seminar                 ■ Director, Student Life Exp. --&gt; First Year </t>
  </si>
  <si>
    <t>9402            7299</t>
  </si>
  <si>
    <t>Melissa Westover (no inquiries)</t>
  </si>
  <si>
    <t xml:space="preserve">Cody Canning, Director </t>
  </si>
  <si>
    <t>NAV</t>
  </si>
  <si>
    <t>Navajo (College of Arts and Letters)</t>
  </si>
  <si>
    <t>26, 21, 8, 16, 27, 13, 12, 33, 27a, 37, 19, 15, 36, 20, 17, 60, 88</t>
  </si>
  <si>
    <t>NSE</t>
  </si>
  <si>
    <t>National Student Exchange (Provost Office)</t>
  </si>
  <si>
    <t xml:space="preserve">DO NOT EMAIL Cesar Flores </t>
  </si>
  <si>
    <t>Charquinta Sullivan</t>
  </si>
  <si>
    <t>Cesar Flores</t>
  </si>
  <si>
    <t>NTS</t>
  </si>
  <si>
    <t>Nutrition Science (College of Health and Human Services)</t>
  </si>
  <si>
    <t>26, 21, 8, 28, 16, 27, 13, 12, 27a, 37, 19, 36, 20</t>
  </si>
  <si>
    <t>NUR</t>
  </si>
  <si>
    <t>Nursing (College of Health and Human Services)</t>
  </si>
  <si>
    <t>They will post position to get replacement</t>
  </si>
  <si>
    <t>Nursing</t>
  </si>
  <si>
    <t>Renee:  602-776-4683
Nicole: 6717</t>
  </si>
  <si>
    <t>Renee Hubbard</t>
  </si>
  <si>
    <t>602-776-4683</t>
  </si>
  <si>
    <t>Janina Johnson, Dean</t>
  </si>
  <si>
    <t>Kylea Taylor is not trained or a Coursedog user, but does inquire</t>
  </si>
  <si>
    <t>OTD</t>
  </si>
  <si>
    <t>Occupational Therapy Doctorate (College of Health and Human Services)</t>
  </si>
  <si>
    <t>Handelman recently moved to OTD.</t>
  </si>
  <si>
    <t>Dept of Occupational Therapy</t>
  </si>
  <si>
    <t>Jeremy Handelman</t>
  </si>
  <si>
    <t>602-298-4095</t>
  </si>
  <si>
    <r>
      <rPr>
        <sz val="11"/>
        <color theme="1"/>
        <rFont val="Aptos Narrow"/>
        <family val="2"/>
        <scheme val="minor"/>
      </rPr>
      <t xml:space="preserve">Annette Cordero      ■   </t>
    </r>
    <r>
      <rPr>
        <strike/>
        <sz val="10"/>
        <color rgb="FF000000"/>
        <rFont val="Arial"/>
      </rPr>
      <t>Abigail Gayosso</t>
    </r>
  </si>
  <si>
    <t>Coord. Hybrid Path  ■ Admin Serv Asst</t>
  </si>
  <si>
    <r>
      <t>602-298-4019</t>
    </r>
    <r>
      <rPr>
        <sz val="9"/>
        <color rgb="FF000000"/>
        <rFont val="Arial"/>
        <family val="2"/>
      </rPr>
      <t xml:space="preserve">   ■  </t>
    </r>
    <r>
      <rPr>
        <sz val="10"/>
        <color rgb="FF000000"/>
        <rFont val="Arial"/>
        <family val="2"/>
      </rPr>
      <t xml:space="preserve">     4070</t>
    </r>
  </si>
  <si>
    <t>Amy Armstrong-Heimsoth</t>
  </si>
  <si>
    <t>602/298-4067</t>
  </si>
  <si>
    <t>PE</t>
  </si>
  <si>
    <t>Physical Education (College of Health and Human Services)</t>
  </si>
  <si>
    <t>PE 495c-Shauna Scheffner or Christopher Aungst</t>
  </si>
  <si>
    <t>25, 68</t>
  </si>
  <si>
    <t>Part-time temp</t>
  </si>
  <si>
    <t>PHA</t>
  </si>
  <si>
    <t>Physician Assistant Studies (College of Health and Human Services)</t>
  </si>
  <si>
    <t>Dept of Physician Asst Studies</t>
  </si>
  <si>
    <t>Sarah Uminski               Katherine (Kay) Look</t>
  </si>
  <si>
    <t>Acad Prog Coord, Int  Prog Manager</t>
  </si>
  <si>
    <t>602 298-4069    602-827-2412</t>
  </si>
  <si>
    <t>Judy Pieratt</t>
  </si>
  <si>
    <t>Alison Essary, Phx</t>
  </si>
  <si>
    <t>602 298-4081</t>
  </si>
  <si>
    <t>PHI</t>
  </si>
  <si>
    <t>Philosophy (College of Arts and Letters)</t>
  </si>
  <si>
    <t>23, 25, 33</t>
  </si>
  <si>
    <t>26, 21, 8, 28, 16, 27, 13, 12, 27a, 37, 15, 36, 20, 17</t>
  </si>
  <si>
    <t>Gregory T. Kirk</t>
  </si>
  <si>
    <t>PHO</t>
  </si>
  <si>
    <t>Photography (College of Social and Behavioral Sciences)</t>
  </si>
  <si>
    <t>26, 21, 27, 13, 12, 33, 37, 36, 20, 17</t>
  </si>
  <si>
    <t>PHS</t>
  </si>
  <si>
    <t>Physical Science (College of Engineering, Informatics and Applied Sciences)</t>
  </si>
  <si>
    <t>26, 21, 16, 27, 13, 12, 25, 33, 27a, 37, 36, 20, 17</t>
  </si>
  <si>
    <t>PHY</t>
  </si>
  <si>
    <t>Physics (College of Engineering, Informatics and Applied Sciences)</t>
  </si>
  <si>
    <t>26, 21, 16, 13, 12, 25, 33, 27a, 37, 20, 17</t>
  </si>
  <si>
    <t>PM</t>
  </si>
  <si>
    <t>Project Management (College of Engineering, Informatics and Applied Sciences)</t>
  </si>
  <si>
    <t>98c,47a</t>
  </si>
  <si>
    <t>68, 70, 65, 81</t>
  </si>
  <si>
    <t>POR</t>
  </si>
  <si>
    <t>Portuguese (College of Arts and Letters)</t>
  </si>
  <si>
    <t>18, 23</t>
  </si>
  <si>
    <t>POS</t>
  </si>
  <si>
    <t>Political Science (College of Social and Behavioral Sciences)</t>
  </si>
  <si>
    <t>Dept of Politics &amp; Int Affairs</t>
  </si>
  <si>
    <t>Stires 4744      Murphy  0138       ■  1923</t>
  </si>
  <si>
    <t>Gretchen Gee</t>
  </si>
  <si>
    <t>PR</t>
  </si>
  <si>
    <t>Public Relations (College of Social and Behavioral Sciences)</t>
  </si>
  <si>
    <t>26, 23, 21, 8, 27, 13, 12, 33, 27a, 19, 36, 20, 17</t>
  </si>
  <si>
    <t>PRM</t>
  </si>
  <si>
    <t>Parks &amp; Recreation Management (College of Social and Behavioral Sciences)</t>
  </si>
  <si>
    <t>68, 82, 81</t>
  </si>
  <si>
    <t>Joshua Ramirez</t>
  </si>
  <si>
    <t>Program Coord SUS</t>
  </si>
  <si>
    <t>n/a</t>
  </si>
  <si>
    <t>PSY</t>
  </si>
  <si>
    <t>Psychology (College of Social and Behavioral Sciences)</t>
  </si>
  <si>
    <t>■ Caitlin Stires (CCJ) may assist in an extreme pinch</t>
  </si>
  <si>
    <t>Psychological Sciences</t>
  </si>
  <si>
    <t>25, 43</t>
  </si>
  <si>
    <t>15, 26, 28, 37</t>
  </si>
  <si>
    <t>21, 8, 16, 27, 13, 12, 33, 27a, 18, 19, 36, 17</t>
  </si>
  <si>
    <t>Grady Hayes                    ■       Emily Patch Vogel</t>
  </si>
  <si>
    <t>Acad Prog Coord, Int.   ■  Asst. Chair</t>
  </si>
  <si>
    <t>6539              ■                      n/a</t>
  </si>
  <si>
    <t>Eylin Palamaro- Munsell</t>
  </si>
  <si>
    <t>Ann Huffman</t>
  </si>
  <si>
    <t>PT</t>
  </si>
  <si>
    <t>Physical Therapy (College of Health and Human Services)</t>
  </si>
  <si>
    <r>
      <rPr>
        <sz val="11"/>
        <color theme="1"/>
        <rFont val="Aptos Narrow"/>
        <family val="2"/>
        <scheme val="minor"/>
      </rPr>
      <t>DO NOT EMAIL Matthew Ford      ■</t>
    </r>
    <r>
      <rPr>
        <strike/>
        <sz val="10"/>
        <color rgb="FFCD5D11"/>
        <rFont val="Arial"/>
      </rPr>
      <t xml:space="preserve"> </t>
    </r>
    <r>
      <rPr>
        <strike/>
        <sz val="10"/>
        <color rgb="FF000000"/>
        <rFont val="Arial"/>
      </rPr>
      <t>Tracy Crane enrolls for Phx Bio AT/PT</t>
    </r>
  </si>
  <si>
    <t>69, 70, 65, 81</t>
  </si>
  <si>
    <r>
      <t xml:space="preserve">Acad Prog Coord, Sr  w/office in PhxBio                </t>
    </r>
    <r>
      <rPr>
        <sz val="10"/>
        <color rgb="FF000000"/>
        <rFont val="Arial"/>
        <family val="2"/>
        <charset val="1"/>
      </rPr>
      <t>■</t>
    </r>
    <r>
      <rPr>
        <sz val="10"/>
        <color rgb="FF000000"/>
        <rFont val="Abadi"/>
        <family val="2"/>
        <charset val="1"/>
      </rPr>
      <t xml:space="preserve"> Acad Prog Coord, Int</t>
    </r>
  </si>
  <si>
    <t>8829                  9943</t>
  </si>
  <si>
    <t>Ron Miceli
Soon: Elizabeth Glenny</t>
  </si>
  <si>
    <t>w/office in PhxBio   Acad Prog Coord
Acad Prog Coord, Int</t>
  </si>
  <si>
    <t>4587
7101</t>
  </si>
  <si>
    <t>Priscilla Weaver, Interim Chair PT/AT       Matthew Ford, Acting Dean</t>
  </si>
  <si>
    <t xml:space="preserve">Hannah Renee Peters  not a PT sched. anymore. Now Executive Asst, Sr for CHHS </t>
  </si>
  <si>
    <t>REL</t>
  </si>
  <si>
    <t>Religious Studies (College of Arts and Letters)</t>
  </si>
  <si>
    <t>RUS</t>
  </si>
  <si>
    <t>Russian (College of Arts and Letters)</t>
  </si>
  <si>
    <t>26, 8, 16, 27, 27a, 37, 15, 60</t>
  </si>
  <si>
    <t>SA</t>
  </si>
  <si>
    <t>Study Abroad (Provost Office)</t>
  </si>
  <si>
    <t>SCI</t>
  </si>
  <si>
    <t>Science Education (College of Education)</t>
  </si>
  <si>
    <t>STEM Education</t>
  </si>
  <si>
    <t>15, 88</t>
  </si>
  <si>
    <t>26, 8, 16, 27, 13, 12, 33, 27a, 18, 19, 17</t>
  </si>
  <si>
    <t>Shannon Thiel            Ron Gray</t>
  </si>
  <si>
    <t>Acad Prog Coord, Int   Assoc Professor</t>
  </si>
  <si>
    <t>1652               3618</t>
  </si>
  <si>
    <t>Ron Gray</t>
  </si>
  <si>
    <t>SE</t>
  </si>
  <si>
    <t>Software Engineering Under Sch of Infor, Cmptg &amp; Cyb Sys (SICCS) (College of Engineering, Informatics and Applied Sciences)</t>
  </si>
  <si>
    <t xml:space="preserve">Will Martin       ■      Kyle Winfree   (grad) ■                 Isaac Shaffer    (Undergrad Only)       ■                                                    Amber McDaniel (Grad/Dissert only)    ■           </t>
  </si>
  <si>
    <t xml:space="preserve">Admin Serv Asst, Sr   ■ Assoc Dir + Prof ■          Lecturer ■                                                                                Acad Prog Coord, Int  ■    </t>
  </si>
  <si>
    <t xml:space="preserve">2441             7165          5877                   4055  </t>
  </si>
  <si>
    <t>SOC</t>
  </si>
  <si>
    <t>Sociology (College of Social and Behavioral Sciences)</t>
  </si>
  <si>
    <t>Sociology</t>
  </si>
  <si>
    <t>69, 66, 81</t>
  </si>
  <si>
    <t xml:space="preserve">Margarita Cruz . </t>
  </si>
  <si>
    <t>3681            6378</t>
  </si>
  <si>
    <t>SPA</t>
  </si>
  <si>
    <t>Spanish (College of Arts and Letters)</t>
  </si>
  <si>
    <t>SPA 495C/595- -Shauna Scheffner or Christopher Aungst</t>
  </si>
  <si>
    <t>26, 8, 16, 27, 43, 13, 12, 33, 27a, 37, 19, 15, 36, 17, 60, 88</t>
  </si>
  <si>
    <t>STA</t>
  </si>
  <si>
    <t>Statistics (College of the Environment, Forestry and Natural Sciences (CEFNS))</t>
  </si>
  <si>
    <t>Kiersten Gaetano does permissions only via PS. No Coursdog needed</t>
  </si>
  <si>
    <t>27, 25, 20</t>
  </si>
  <si>
    <t>16, 18, 15, 36</t>
  </si>
  <si>
    <t>Rebecca Horn</t>
  </si>
  <si>
    <t>STR</t>
  </si>
  <si>
    <t>Strategic Communication (College of Social and Behavioral Sciences)</t>
  </si>
  <si>
    <t>25, 15</t>
  </si>
  <si>
    <t>26, 21, 27, 18, 19, 20</t>
  </si>
  <si>
    <t>SUS</t>
  </si>
  <si>
    <t>Sustainability (College of Social and Behavioral Sciences)</t>
  </si>
  <si>
    <t>reorg moved SUS to PRM Aug 2024</t>
  </si>
  <si>
    <t>now under Sociology</t>
  </si>
  <si>
    <t>Joshua Ramirez, for now</t>
  </si>
  <si>
    <t>Admin Serv Asst, Int</t>
  </si>
  <si>
    <t xml:space="preserve">Peter Friederici </t>
  </si>
  <si>
    <t xml:space="preserve">Prog Coord + Professor ■ </t>
  </si>
  <si>
    <t>not given</t>
  </si>
  <si>
    <t>Also trained: Mark Manone, Nora Timmerman</t>
  </si>
  <si>
    <t>SW</t>
  </si>
  <si>
    <t>Social Work (College of Social and Behavioral Sciences)</t>
  </si>
  <si>
    <t>Social Work</t>
  </si>
  <si>
    <t>Jen Prunty</t>
  </si>
  <si>
    <t xml:space="preserve">Acad Prog Coord, </t>
  </si>
  <si>
    <t>not assigned</t>
  </si>
  <si>
    <t>Kendra Garland (PHASING OUT)</t>
  </si>
  <si>
    <t>Acad Success Coord, Sr</t>
  </si>
  <si>
    <t>Michael Joseph McCarthy</t>
  </si>
  <si>
    <t>SYS</t>
  </si>
  <si>
    <t>Second Year Seminar (Provost Office)</t>
  </si>
  <si>
    <t>33, 20</t>
  </si>
  <si>
    <t>27, 25, 15</t>
  </si>
  <si>
    <t>26, 16, 27a, 18, 37</t>
  </si>
  <si>
    <t>TH</t>
  </si>
  <si>
    <t>Theatre (College of Arts and Letters)</t>
  </si>
  <si>
    <t>Theatre</t>
  </si>
  <si>
    <t>Ruth Solin</t>
  </si>
  <si>
    <t xml:space="preserve">Kathleen McGeever </t>
  </si>
  <si>
    <t>TSM</t>
  </si>
  <si>
    <t>Teaching Science and Math AKA STEM (College of Education)</t>
  </si>
  <si>
    <t>STEM Education  [formerly Ctr Science Teaching &amp; Learning]</t>
  </si>
  <si>
    <t>20, 88</t>
  </si>
  <si>
    <t>16, 13, 12</t>
  </si>
  <si>
    <t>Shannon Thiel         Jo'el Johanson</t>
  </si>
  <si>
    <t>Acad Prog Coord, Int                  Assoc Professor</t>
  </si>
  <si>
    <t>1652            4211</t>
  </si>
  <si>
    <t>USC</t>
  </si>
  <si>
    <t>Undergraduate Studies Course - Formerly UC (Provost Office)</t>
  </si>
  <si>
    <t>Was  "Undergraduate Studies Course"</t>
  </si>
  <si>
    <t>Undergraduate Studies (Unit)</t>
  </si>
  <si>
    <t>16, 27</t>
  </si>
  <si>
    <t>8, 25</t>
  </si>
  <si>
    <t>26, 33, 27a, 18, 15, 36, 20, 17</t>
  </si>
  <si>
    <t>VC</t>
  </si>
  <si>
    <t>Visual Communication (College of Social and Behavioral Sciences)</t>
  </si>
  <si>
    <t>27, 13, 12, 37, 20</t>
  </si>
  <si>
    <t>WGS</t>
  </si>
  <si>
    <t>Women &amp; Gender Studies (College of Social and Behavioral Sciences)</t>
  </si>
  <si>
    <t xml:space="preserve">Sanjam </t>
  </si>
  <si>
    <t>Women's and Gender Studies</t>
  </si>
  <si>
    <t>66, 68, 82, 81</t>
  </si>
  <si>
    <t>WLLC</t>
  </si>
  <si>
    <t>World Language, Literature, and Culture (College of Arts and Letters)</t>
  </si>
  <si>
    <t>WU@UMA</t>
  </si>
  <si>
    <t>WindU @ UMass Amherst [Mechanical Engineering (College of Engineering, Informatics and Applied Sciences--CEIAS)]</t>
  </si>
  <si>
    <t>Mechanical Engineeriing</t>
  </si>
  <si>
    <t>WU@TTU</t>
  </si>
  <si>
    <t>WindU @ Texas Tech University [Mechanical Engineering (College of Engineering, Informatics and Applied Sciences--CEIAS)]</t>
  </si>
  <si>
    <t>BSC, EDU, EMGT, BBA, MGBA, JUS, INT</t>
  </si>
  <si>
    <t>Yuma campus</t>
  </si>
  <si>
    <t>info.statewide@nau.edu</t>
  </si>
  <si>
    <t>Mostly Araceli Torres + Jeri Dennis</t>
  </si>
  <si>
    <t>Ellen Nymark</t>
  </si>
  <si>
    <t>Mgr: Business &amp; Ed Partnership</t>
  </si>
  <si>
    <t>602 776-4665</t>
  </si>
  <si>
    <t>PL</t>
  </si>
  <si>
    <t>SoC not involved. Subscription-based, online Contract Learning</t>
  </si>
  <si>
    <t>Personalized Learning</t>
  </si>
  <si>
    <t>1st:Maddison Schroeder         Claudia Leigh Mayer</t>
  </si>
  <si>
    <t>Acad Prom Coord, Intermed                            Bus &amp;Ed Partnership Coord, Intermediate</t>
  </si>
  <si>
    <t>6130               602 776-4636</t>
  </si>
  <si>
    <t>WindU @ UMass Amherst [Mechanical Engineering (College of Engineering, Informatics and Applied Sciences)]</t>
  </si>
  <si>
    <t>Usually Online, since partner project with Univ of Massachusetts- Amhurst</t>
  </si>
  <si>
    <t>WindU @ Texas Tech University [Mechanical Engineering (College of Engineering, Informatics and Applied Sciences)]</t>
  </si>
  <si>
    <t xml:space="preserve">Usually Online, since partner project with TexasTech Univ </t>
  </si>
  <si>
    <t>Statewide.                                    BASW and SOCIO are no longer scheduled by Yuma/Statewide</t>
  </si>
  <si>
    <t>Claudia Leigh Mayer</t>
  </si>
  <si>
    <t>Bus &amp;Ed Partnership Coord, Intermediate</t>
  </si>
  <si>
    <t>602 776-4636</t>
  </si>
  <si>
    <t>All Prefixes</t>
  </si>
  <si>
    <t>Scottsdale CC campus</t>
  </si>
  <si>
    <t xml:space="preserve">Statewide.                               </t>
  </si>
  <si>
    <t>Alexis Reyes Lee</t>
  </si>
  <si>
    <t>602-728-9515</t>
  </si>
  <si>
    <t>Lori Hayman</t>
  </si>
  <si>
    <t>Prog Mgr - NAU Online</t>
  </si>
  <si>
    <t/>
  </si>
  <si>
    <t>Acad Prog Coord, Int   --- Ops Asst Mgr</t>
  </si>
  <si>
    <r>
      <rPr>
        <b/>
        <sz val="10"/>
        <color rgb="FF1657DA"/>
        <rFont val="Calibri"/>
      </rPr>
      <t>Interim = Renee Hubbard</t>
    </r>
    <r>
      <rPr>
        <sz val="11"/>
        <color theme="1"/>
        <rFont val="Aptos Narrow"/>
        <family val="2"/>
        <scheme val="minor"/>
      </rPr>
      <t xml:space="preserve">             New:  Nicole Sallee    </t>
    </r>
  </si>
  <si>
    <r>
      <t>Joshua Ramirez &amp;  Valerie Kraft will assist until new hire</t>
    </r>
    <r>
      <rPr>
        <sz val="9"/>
        <color rgb="FFBE5014"/>
        <rFont val="Abadi"/>
        <family val="2"/>
      </rPr>
      <t xml:space="preserve"> </t>
    </r>
  </si>
  <si>
    <t>In a pinch ask Joshua Ramirez (GSP/PRM)</t>
  </si>
  <si>
    <t xml:space="preserve">Acad Prog Coord, Int  ■ Events Mgr  --------------                </t>
  </si>
  <si>
    <t>5392  ■  3052</t>
  </si>
  <si>
    <r>
      <t xml:space="preserve">Jesse Greenson             </t>
    </r>
    <r>
      <rPr>
        <strike/>
        <sz val="10"/>
        <color rgb="FF000000"/>
        <rFont val="Arial"/>
        <family val="2"/>
      </rPr>
      <t xml:space="preserve">Linda Eastlack    </t>
    </r>
    <r>
      <rPr>
        <sz val="10"/>
        <color rgb="FF000000"/>
        <rFont val="Arial"/>
        <family val="2"/>
      </rPr>
      <t xml:space="preserve">  </t>
    </r>
  </si>
  <si>
    <r>
      <t xml:space="preserve">Jesse Greenson             </t>
    </r>
    <r>
      <rPr>
        <strike/>
        <sz val="10"/>
        <color rgb="FF000000"/>
        <rFont val="Arial"/>
        <family val="2"/>
      </rPr>
      <t xml:space="preserve">Linda Eastlack     </t>
    </r>
  </si>
  <si>
    <r>
      <rPr>
        <strike/>
        <sz val="10"/>
        <color rgb="FF000000"/>
        <rFont val="Arial"/>
      </rPr>
      <t xml:space="preserve">Abigail Booth             </t>
    </r>
    <r>
      <rPr>
        <sz val="11"/>
        <color theme="1"/>
        <rFont val="Aptos Narrow"/>
        <family val="2"/>
        <scheme val="minor"/>
      </rPr>
      <t xml:space="preserve">           </t>
    </r>
    <r>
      <rPr>
        <strike/>
        <sz val="10"/>
        <color rgb="FF000000"/>
        <rFont val="Arial"/>
      </rPr>
      <t>Nick Siskonen</t>
    </r>
  </si>
  <si>
    <t xml:space="preserve">Jessy Zukosky moved  to EDL-- </t>
  </si>
  <si>
    <t>April Petillo is Interim Chair</t>
  </si>
  <si>
    <t>Neither Bill nor Rainy are trained or have Coursedog access. Try Charquinta Sullivan if they need to submit?</t>
  </si>
  <si>
    <r>
      <rPr>
        <sz val="9"/>
        <color theme="1"/>
        <rFont val="Aptos Narrow"/>
        <family val="2"/>
        <scheme val="minor"/>
      </rPr>
      <t>Rachael Glover                   ■    Caitlin McCready  - ENG 105, ENG 107, &amp;  ENG 205                          ■</t>
    </r>
    <r>
      <rPr>
        <sz val="9"/>
        <color rgb="FF833C0C"/>
        <rFont val="Arial"/>
        <family val="2"/>
      </rPr>
      <t xml:space="preserve"> Seth Muller, UWProg      ■  Aislinn Conroy</t>
    </r>
    <r>
      <rPr>
        <sz val="9"/>
        <color theme="1"/>
        <rFont val="Aptos Narrow"/>
        <family val="2"/>
        <scheme val="minor"/>
      </rPr>
      <t xml:space="preserve">     ■ PIE-Bill Crawford (Director) till new hire</t>
    </r>
  </si>
  <si>
    <r>
      <t xml:space="preserve">Karen Bertilson </t>
    </r>
    <r>
      <rPr>
        <sz val="10"/>
        <color rgb="FFCD5D11"/>
        <rFont val="Arial"/>
      </rPr>
      <t>Paola Lecorchick is new lead</t>
    </r>
  </si>
  <si>
    <t>Viacheslav Fofanov. Director</t>
  </si>
  <si>
    <t>Caitlin Stires may help</t>
  </si>
  <si>
    <t>Standing in for Murphy is Marilyn Poirier</t>
  </si>
  <si>
    <t>Standing in for Diana "Di" Murphy is Marilyn Poirier     ■ Marija Bekafigo, Assoc Chair, does only Instructor info</t>
  </si>
  <si>
    <t>Marilyn Poirier = P-T Temp          ■ Assoc Tchg Prof</t>
  </si>
  <si>
    <t>Poirier may also be doing PADM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</si>
</sst>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rial"/>
    </font>
    <font>
      <strike/>
      <sz val="10"/>
      <color rgb="FF000000"/>
      <name val="Arial"/>
    </font>
    <font>
      <u/>
      <sz val="10"/>
      <color rgb="FF0563C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trike/>
      <sz val="9"/>
      <color rgb="FF000000"/>
      <name val="Arial"/>
      <family val="2"/>
    </font>
    <font>
      <sz val="11"/>
      <name val="Calibri"/>
      <family val="2"/>
    </font>
    <font>
      <sz val="11"/>
      <color rgb="FF000000"/>
      <name val="Aptos"/>
      <family val="2"/>
      <charset val="1"/>
    </font>
    <font>
      <sz val="9"/>
      <color rgb="FF000000"/>
      <name val="Abadi"/>
      <family val="2"/>
    </font>
    <font>
      <sz val="9"/>
      <color rgb="FFBE5014"/>
      <name val="Abadi"/>
      <family val="2"/>
    </font>
    <font>
      <sz val="10"/>
      <color rgb="FF000000"/>
      <name val="Arial"/>
      <family val="2"/>
      <charset val="1"/>
    </font>
    <font>
      <strike/>
      <sz val="10"/>
      <color rgb="FF000000"/>
      <name val="Arial"/>
      <family val="2"/>
    </font>
    <font>
      <sz val="11"/>
      <color rgb="FFCD5D11"/>
      <name val="Arial"/>
    </font>
    <font>
      <sz val="10"/>
      <color rgb="FFCD5D11"/>
      <name val="Arial"/>
    </font>
    <font>
      <strike/>
      <sz val="10"/>
      <color rgb="FFCD5D11"/>
      <name val="Arial"/>
    </font>
    <font>
      <sz val="10"/>
      <color rgb="FF000000"/>
      <name val="Corbel"/>
      <family val="2"/>
    </font>
    <font>
      <sz val="11"/>
      <color rgb="FF000000"/>
      <name val="Aptos Narrow"/>
      <family val="2"/>
    </font>
    <font>
      <sz val="11"/>
      <color rgb="FF000000"/>
      <name val="Calibri"/>
      <family val="2"/>
      <charset val="1"/>
    </font>
    <font>
      <sz val="10"/>
      <color rgb="FF444444"/>
      <name val="Arial"/>
    </font>
    <font>
      <sz val="10"/>
      <name val="Arial"/>
      <family val="2"/>
    </font>
    <font>
      <sz val="8"/>
      <color rgb="FF000000"/>
      <name val="Arial"/>
    </font>
    <font>
      <strike/>
      <sz val="8"/>
      <color rgb="FF000000"/>
      <name val="Arial"/>
    </font>
    <font>
      <sz val="8"/>
      <color rgb="FF833C0C"/>
      <name val="Arial"/>
    </font>
    <font>
      <sz val="9"/>
      <color rgb="FF000000"/>
      <name val="Arial"/>
    </font>
    <font>
      <strike/>
      <sz val="9"/>
      <color rgb="FF000000"/>
      <name val="Arial"/>
      <family val="2"/>
      <charset val="1"/>
    </font>
    <font>
      <sz val="12"/>
      <color rgb="FFCD5D11"/>
      <name val="Arial"/>
    </font>
    <font>
      <sz val="10"/>
      <color rgb="FF000000"/>
      <name val="Aptos"/>
      <family val="2"/>
      <charset val="1"/>
    </font>
    <font>
      <sz val="11"/>
      <color rgb="FF444444"/>
      <name val="Calibri"/>
      <family val="2"/>
      <charset val="1"/>
    </font>
    <font>
      <sz val="9.5"/>
      <color rgb="FF000000"/>
      <name val="Arial"/>
      <family val="2"/>
    </font>
    <font>
      <b/>
      <sz val="10"/>
      <color rgb="FF1657DA"/>
      <name val="Calibri"/>
    </font>
    <font>
      <sz val="10"/>
      <color rgb="FF1657DA"/>
      <name val="Arial"/>
      <family val="2"/>
    </font>
    <font>
      <sz val="9"/>
      <color rgb="FF000000"/>
      <name val="Arial"/>
      <charset val="1"/>
    </font>
    <font>
      <sz val="10"/>
      <color rgb="FF000000"/>
      <name val="Abadi"/>
      <family val="2"/>
      <charset val="1"/>
    </font>
    <font>
      <sz val="11"/>
      <color rgb="FF000000"/>
      <name val="Corbel"/>
      <family val="2"/>
    </font>
    <font>
      <sz val="9"/>
      <color rgb="FF000000"/>
      <name val="Corbel"/>
      <family val="2"/>
    </font>
    <font>
      <sz val="10"/>
      <color rgb="FF515151"/>
      <name val="Arial"/>
      <family val="2"/>
    </font>
    <font>
      <sz val="10"/>
      <color rgb="FF444444"/>
      <name val="Arial"/>
      <family val="2"/>
    </font>
    <font>
      <b/>
      <u/>
      <sz val="9"/>
      <color indexed="10"/>
      <name val="Tahoma"/>
      <family val="2"/>
    </font>
    <font>
      <b/>
      <sz val="9"/>
      <color indexed="81"/>
      <name val="Tahoma"/>
      <family val="2"/>
    </font>
    <font>
      <b/>
      <i/>
      <sz val="9"/>
      <color indexed="10"/>
      <name val="Tahoma"/>
      <family val="2"/>
    </font>
    <font>
      <sz val="9"/>
      <color indexed="81"/>
      <name val="Tahoma"/>
      <family val="2"/>
    </font>
    <font>
      <b/>
      <sz val="11"/>
      <color rgb="FFFFFFFF"/>
      <name val="Aptos Display"/>
      <family val="2"/>
    </font>
    <font>
      <sz val="11"/>
      <color rgb="FF000000"/>
      <name val="Aptos Display"/>
      <family val="2"/>
    </font>
    <font>
      <b/>
      <sz val="11"/>
      <name val="Aptos Display"/>
      <family val="2"/>
    </font>
    <font>
      <sz val="11"/>
      <color theme="0" tint="-0.34998626667073579"/>
      <name val="Arial"/>
      <family val="2"/>
    </font>
    <font>
      <strike/>
      <sz val="11"/>
      <color theme="0" tint="-0.34998626667073579"/>
      <name val="Arial"/>
      <family val="2"/>
    </font>
    <font>
      <sz val="6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b/>
      <sz val="12"/>
      <color rgb="FFFFFFFF"/>
      <name val="Aptos Display"/>
      <family val="2"/>
    </font>
    <font>
      <b/>
      <sz val="12"/>
      <color theme="0" tint="-0.34998626667073579"/>
      <name val="Arial"/>
      <family val="2"/>
    </font>
    <font>
      <b/>
      <sz val="12"/>
      <color rgb="FF000000"/>
      <name val="Arial"/>
      <family val="2"/>
    </font>
    <font>
      <b/>
      <sz val="12"/>
      <color rgb="FF515151"/>
      <name val="Arial"/>
      <family val="2"/>
    </font>
    <font>
      <sz val="10"/>
      <color theme="5" tint="-0.249977111117893"/>
      <name val="Arial"/>
      <family val="2"/>
    </font>
    <font>
      <sz val="9"/>
      <color theme="1"/>
      <name val="Aptos Narrow"/>
      <family val="2"/>
      <scheme val="minor"/>
    </font>
    <font>
      <sz val="9"/>
      <color rgb="FF833C0C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ACB9CA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993300"/>
        <bgColor rgb="FF000000"/>
      </patternFill>
    </fill>
    <fill>
      <patternFill patternType="solid">
        <fgColor rgb="FFFAF0D9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000099"/>
        <bgColor rgb="FF000000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4" tint="-0.249977111117893"/>
        <bgColor rgb="FF000000"/>
      </patternFill>
    </fill>
    <fill>
      <patternFill patternType="solid">
        <fgColor rgb="FFCCBCDA"/>
        <bgColor rgb="FF000000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CAC9D9"/>
      </right>
      <top/>
      <bottom style="thin">
        <color rgb="FFCAC9D9"/>
      </bottom>
      <diagonal/>
    </border>
    <border>
      <left style="thin">
        <color rgb="FFC9C9C9"/>
      </left>
      <right style="thin">
        <color rgb="FFC9C9C9"/>
      </right>
      <top style="thin">
        <color rgb="FFC9C9C9"/>
      </top>
      <bottom style="thin">
        <color rgb="FFC9C9C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6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30" fillId="0" borderId="0" xfId="0" applyFont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3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19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37" fillId="0" borderId="0" xfId="0" applyFont="1" applyAlignment="1">
      <alignment wrapText="1"/>
    </xf>
    <xf numFmtId="0" fontId="3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vertical="center" wrapText="1"/>
    </xf>
    <xf numFmtId="0" fontId="2" fillId="5" borderId="4" xfId="0" applyFont="1" applyFill="1" applyBorder="1"/>
    <xf numFmtId="0" fontId="2" fillId="5" borderId="4" xfId="0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6" fillId="5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vertical="center" wrapText="1"/>
    </xf>
    <xf numFmtId="0" fontId="13" fillId="5" borderId="4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wrapText="1"/>
    </xf>
    <xf numFmtId="0" fontId="13" fillId="5" borderId="4" xfId="0" applyFont="1" applyFill="1" applyBorder="1" applyAlignment="1">
      <alignment wrapText="1"/>
    </xf>
    <xf numFmtId="0" fontId="6" fillId="5" borderId="4" xfId="0" applyFont="1" applyFill="1" applyBorder="1" applyAlignment="1">
      <alignment horizontal="left"/>
    </xf>
    <xf numFmtId="0" fontId="13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43" fillId="6" borderId="1" xfId="0" applyFont="1" applyFill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center" vertical="center" wrapText="1"/>
    </xf>
    <xf numFmtId="49" fontId="43" fillId="6" borderId="1" xfId="0" applyNumberFormat="1" applyFont="1" applyFill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left" vertical="center"/>
    </xf>
    <xf numFmtId="0" fontId="43" fillId="8" borderId="1" xfId="0" applyFont="1" applyFill="1" applyBorder="1" applyAlignment="1">
      <alignment horizontal="left" vertical="center" wrapText="1"/>
    </xf>
    <xf numFmtId="0" fontId="43" fillId="8" borderId="1" xfId="0" applyFont="1" applyFill="1" applyBorder="1" applyAlignment="1">
      <alignment horizontal="center" vertical="center"/>
    </xf>
    <xf numFmtId="0" fontId="44" fillId="3" borderId="0" xfId="0" applyFont="1" applyFill="1" applyAlignment="1">
      <alignment horizontal="left"/>
    </xf>
    <xf numFmtId="0" fontId="44" fillId="0" borderId="0" xfId="0" applyFont="1"/>
    <xf numFmtId="49" fontId="45" fillId="10" borderId="1" xfId="1" applyNumberFormat="1" applyFont="1" applyFill="1" applyBorder="1" applyAlignment="1">
      <alignment horizontal="center" vertical="center" wrapText="1"/>
    </xf>
    <xf numFmtId="0" fontId="43" fillId="7" borderId="0" xfId="0" applyFont="1" applyFill="1" applyAlignment="1">
      <alignment horizontal="center" vertical="center" wrapText="1"/>
    </xf>
    <xf numFmtId="0" fontId="43" fillId="9" borderId="1" xfId="0" applyFont="1" applyFill="1" applyBorder="1" applyAlignment="1">
      <alignment horizontal="center" vertical="center" wrapText="1"/>
    </xf>
    <xf numFmtId="0" fontId="46" fillId="11" borderId="1" xfId="0" applyFont="1" applyFill="1" applyBorder="1" applyAlignment="1">
      <alignment horizontal="left" vertical="center" wrapText="1"/>
    </xf>
    <xf numFmtId="0" fontId="46" fillId="11" borderId="1" xfId="0" applyFont="1" applyFill="1" applyBorder="1" applyAlignment="1">
      <alignment horizontal="center" vertical="center" wrapText="1"/>
    </xf>
    <xf numFmtId="0" fontId="47" fillId="11" borderId="1" xfId="0" applyFont="1" applyFill="1" applyBorder="1" applyAlignment="1">
      <alignment horizontal="center" vertical="center" wrapText="1"/>
    </xf>
    <xf numFmtId="0" fontId="48" fillId="12" borderId="0" xfId="0" applyFont="1" applyFill="1" applyAlignment="1">
      <alignment horizontal="left"/>
    </xf>
    <xf numFmtId="0" fontId="49" fillId="13" borderId="0" xfId="0" applyFont="1" applyFill="1"/>
    <xf numFmtId="0" fontId="50" fillId="7" borderId="0" xfId="0" applyFont="1" applyFill="1" applyAlignment="1">
      <alignment horizontal="center" vertical="center" wrapText="1"/>
    </xf>
    <xf numFmtId="0" fontId="51" fillId="11" borderId="1" xfId="0" applyFont="1" applyFill="1" applyBorder="1" applyAlignment="1">
      <alignment horizontal="left" vertical="center" wrapText="1"/>
    </xf>
    <xf numFmtId="0" fontId="52" fillId="0" borderId="0" xfId="0" applyFont="1" applyAlignment="1">
      <alignment horizontal="left" vertical="center" wrapText="1"/>
    </xf>
    <xf numFmtId="0" fontId="53" fillId="0" borderId="0" xfId="0" applyFont="1"/>
    <xf numFmtId="0" fontId="52" fillId="0" borderId="0" xfId="0" applyFont="1"/>
    <xf numFmtId="0" fontId="52" fillId="5" borderId="4" xfId="0" applyFont="1" applyFill="1" applyBorder="1" applyAlignment="1">
      <alignment wrapText="1"/>
    </xf>
    <xf numFmtId="0" fontId="52" fillId="5" borderId="4" xfId="0" applyFont="1" applyFill="1" applyBorder="1"/>
    <xf numFmtId="0" fontId="52" fillId="5" borderId="4" xfId="0" applyFont="1" applyFill="1" applyBorder="1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5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666699"/>
      <color rgb="FFCCBCDA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1ABBF-FF3C-4D9F-92B5-85089647CD24}">
  <dimension ref="A1:PV444"/>
  <sheetViews>
    <sheetView tabSelected="1" zoomScale="73" zoomScaleNormal="73" workbookViewId="0">
      <pane ySplit="1" topLeftCell="A2" activePane="bottomLeft" state="frozen"/>
      <selection pane="bottomLeft" activeCell="A2" sqref="A2"/>
    </sheetView>
  </sheetViews>
  <sheetFormatPr defaultColWidth="9.109375" defaultRowHeight="15.6" x14ac:dyDescent="0.3"/>
  <cols>
    <col min="1" max="1" width="11.6640625" style="94" customWidth="1"/>
    <col min="2" max="2" width="30.6640625" style="22" customWidth="1"/>
    <col min="3" max="3" width="24.33203125" style="22" customWidth="1"/>
    <col min="4" max="4" width="25.44140625" style="22" customWidth="1"/>
    <col min="5" max="5" width="20.6640625" style="9" customWidth="1"/>
    <col min="6" max="8" width="10.6640625" style="9" customWidth="1"/>
    <col min="9" max="9" width="12.109375" style="49" customWidth="1"/>
    <col min="10" max="11" width="20.6640625" style="9" customWidth="1"/>
    <col min="12" max="12" width="11.44140625" style="72" customWidth="1"/>
    <col min="13" max="13" width="20.6640625" style="9" customWidth="1"/>
    <col min="14" max="14" width="20.6640625" style="71" customWidth="1"/>
    <col min="15" max="15" width="8.6640625" style="47" customWidth="1"/>
    <col min="16" max="16" width="20.6640625" style="47" customWidth="1"/>
    <col min="17" max="17" width="8.6640625" style="1" customWidth="1"/>
    <col min="18" max="18" width="23.88671875" style="1" customWidth="1"/>
    <col min="19" max="19" width="20.44140625" style="1" customWidth="1"/>
    <col min="20" max="23" width="9.109375" style="1"/>
    <col min="24" max="24" width="29.5546875" style="1" customWidth="1"/>
    <col min="25" max="16384" width="9.109375" style="1"/>
  </cols>
  <sheetData>
    <row r="1" spans="1:438" s="81" customFormat="1" ht="41.25" customHeight="1" x14ac:dyDescent="0.3">
      <c r="A1" s="90" t="s">
        <v>0</v>
      </c>
      <c r="B1" s="73" t="s">
        <v>1</v>
      </c>
      <c r="C1" s="74" t="s">
        <v>2</v>
      </c>
      <c r="D1" s="82" t="s">
        <v>3</v>
      </c>
      <c r="E1" s="82" t="s">
        <v>4</v>
      </c>
      <c r="F1" s="83" t="s">
        <v>5</v>
      </c>
      <c r="G1" s="73" t="s">
        <v>6</v>
      </c>
      <c r="H1" s="84" t="s">
        <v>7</v>
      </c>
      <c r="I1" s="84" t="s">
        <v>8</v>
      </c>
      <c r="J1" s="73" t="s">
        <v>9</v>
      </c>
      <c r="K1" s="73" t="s">
        <v>10</v>
      </c>
      <c r="L1" s="75" t="s">
        <v>11</v>
      </c>
      <c r="M1" s="76" t="s">
        <v>12</v>
      </c>
      <c r="N1" s="76" t="s">
        <v>10</v>
      </c>
      <c r="O1" s="77" t="s">
        <v>11</v>
      </c>
      <c r="P1" s="78" t="s">
        <v>13</v>
      </c>
      <c r="Q1" s="79" t="s">
        <v>11</v>
      </c>
      <c r="R1" s="106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  <c r="IW1" s="80"/>
      <c r="IX1" s="80"/>
      <c r="IY1" s="80"/>
      <c r="IZ1" s="80"/>
      <c r="JA1" s="80"/>
      <c r="JB1" s="80"/>
      <c r="JC1" s="80"/>
      <c r="JD1" s="80"/>
      <c r="JE1" s="80"/>
      <c r="JF1" s="80"/>
      <c r="JG1" s="80"/>
      <c r="JH1" s="80"/>
      <c r="JI1" s="80"/>
      <c r="JJ1" s="80"/>
      <c r="JK1" s="80"/>
      <c r="JL1" s="80"/>
      <c r="JM1" s="80"/>
      <c r="JN1" s="80"/>
      <c r="JO1" s="80"/>
      <c r="JP1" s="80"/>
      <c r="JQ1" s="80"/>
      <c r="JR1" s="80"/>
      <c r="JS1" s="80"/>
      <c r="JT1" s="80"/>
      <c r="JU1" s="80"/>
      <c r="JV1" s="80"/>
      <c r="JW1" s="80"/>
      <c r="JX1" s="80"/>
      <c r="JY1" s="80"/>
      <c r="JZ1" s="80"/>
      <c r="KA1" s="80"/>
      <c r="KB1" s="80"/>
      <c r="KC1" s="80"/>
      <c r="KD1" s="80"/>
      <c r="KE1" s="80"/>
      <c r="KF1" s="80"/>
      <c r="KG1" s="80"/>
      <c r="KH1" s="80"/>
      <c r="KI1" s="80"/>
      <c r="KJ1" s="80"/>
      <c r="KK1" s="80"/>
      <c r="KL1" s="80"/>
      <c r="KM1" s="80"/>
      <c r="KN1" s="80"/>
      <c r="KO1" s="80"/>
      <c r="KP1" s="80"/>
      <c r="KQ1" s="80"/>
      <c r="KR1" s="80"/>
      <c r="KS1" s="80"/>
      <c r="KT1" s="80"/>
      <c r="KU1" s="80"/>
      <c r="KV1" s="80"/>
      <c r="KW1" s="80"/>
      <c r="KX1" s="80"/>
      <c r="KY1" s="80"/>
      <c r="KZ1" s="80"/>
      <c r="LA1" s="80"/>
      <c r="LB1" s="80"/>
      <c r="LC1" s="80"/>
      <c r="LD1" s="80"/>
      <c r="LE1" s="80"/>
      <c r="LF1" s="80"/>
      <c r="LG1" s="80"/>
      <c r="LH1" s="80"/>
      <c r="LI1" s="80"/>
      <c r="LJ1" s="80"/>
      <c r="LK1" s="80"/>
      <c r="LL1" s="80"/>
      <c r="LM1" s="80"/>
      <c r="LN1" s="80"/>
      <c r="LO1" s="80"/>
      <c r="LP1" s="80"/>
      <c r="LQ1" s="80"/>
      <c r="LR1" s="80"/>
      <c r="LS1" s="80"/>
      <c r="LT1" s="80"/>
      <c r="LU1" s="80"/>
      <c r="LV1" s="80"/>
      <c r="LW1" s="80"/>
      <c r="LX1" s="80"/>
      <c r="LY1" s="80"/>
      <c r="LZ1" s="80"/>
      <c r="MA1" s="80"/>
      <c r="MB1" s="80"/>
      <c r="MC1" s="80"/>
      <c r="MD1" s="80"/>
      <c r="ME1" s="80"/>
      <c r="MF1" s="80"/>
      <c r="MG1" s="80"/>
      <c r="MH1" s="80"/>
      <c r="MI1" s="80"/>
      <c r="MJ1" s="80"/>
      <c r="MK1" s="80"/>
      <c r="ML1" s="80"/>
      <c r="MM1" s="80"/>
      <c r="MN1" s="80"/>
      <c r="MO1" s="80"/>
      <c r="MP1" s="80"/>
      <c r="MQ1" s="80"/>
      <c r="MR1" s="80"/>
      <c r="MS1" s="80"/>
      <c r="MT1" s="80"/>
      <c r="MU1" s="80"/>
      <c r="MV1" s="80"/>
      <c r="MW1" s="80"/>
      <c r="MX1" s="80"/>
      <c r="MY1" s="80"/>
      <c r="MZ1" s="80"/>
      <c r="NA1" s="80"/>
      <c r="NB1" s="80"/>
      <c r="NC1" s="80"/>
      <c r="ND1" s="80"/>
      <c r="NE1" s="80"/>
      <c r="NF1" s="80"/>
      <c r="NG1" s="80"/>
      <c r="NH1" s="80"/>
      <c r="NI1" s="80"/>
      <c r="NJ1" s="80"/>
      <c r="NK1" s="80"/>
      <c r="NL1" s="80"/>
      <c r="NM1" s="80"/>
      <c r="NN1" s="80"/>
      <c r="NO1" s="80"/>
      <c r="NP1" s="80"/>
      <c r="NQ1" s="80"/>
      <c r="NR1" s="80"/>
      <c r="NS1" s="80"/>
      <c r="NT1" s="80"/>
      <c r="NU1" s="80"/>
      <c r="NV1" s="80"/>
      <c r="NW1" s="80"/>
      <c r="NX1" s="80"/>
      <c r="NY1" s="80"/>
      <c r="NZ1" s="80"/>
      <c r="OA1" s="80"/>
      <c r="OB1" s="80"/>
      <c r="OC1" s="80"/>
      <c r="OD1" s="80"/>
      <c r="OE1" s="80"/>
      <c r="OF1" s="80"/>
      <c r="OG1" s="80"/>
      <c r="OH1" s="80"/>
      <c r="OI1" s="80"/>
      <c r="OJ1" s="80"/>
      <c r="OK1" s="80"/>
      <c r="OL1" s="80"/>
      <c r="OM1" s="80"/>
      <c r="ON1" s="80"/>
      <c r="OO1" s="80"/>
      <c r="OP1" s="80"/>
      <c r="OQ1" s="80"/>
      <c r="OR1" s="80"/>
      <c r="OS1" s="80"/>
      <c r="OT1" s="80"/>
      <c r="OU1" s="80"/>
      <c r="OV1" s="80"/>
      <c r="OW1" s="80"/>
      <c r="OX1" s="80"/>
      <c r="OY1" s="80"/>
      <c r="OZ1" s="80"/>
      <c r="PA1" s="80"/>
      <c r="PB1" s="80"/>
      <c r="PC1" s="80"/>
      <c r="PD1" s="80"/>
      <c r="PE1" s="80"/>
      <c r="PF1" s="80"/>
      <c r="PG1" s="80"/>
      <c r="PH1" s="80"/>
      <c r="PI1" s="80"/>
      <c r="PJ1" s="80"/>
      <c r="PK1" s="80"/>
      <c r="PL1" s="80"/>
      <c r="PM1" s="80"/>
      <c r="PN1" s="80"/>
      <c r="PO1" s="80"/>
      <c r="PP1" s="80"/>
      <c r="PQ1" s="80"/>
      <c r="PR1" s="80"/>
      <c r="PS1" s="80"/>
      <c r="PT1" s="80"/>
      <c r="PU1" s="80"/>
      <c r="PV1" s="80"/>
    </row>
    <row r="2" spans="1:438" s="89" customFormat="1" ht="18.75" customHeight="1" x14ac:dyDescent="0.25">
      <c r="A2" s="91" t="s">
        <v>14</v>
      </c>
      <c r="B2" s="86" t="s">
        <v>15</v>
      </c>
      <c r="C2" s="86">
        <v>0</v>
      </c>
      <c r="D2" s="86" t="s">
        <v>16</v>
      </c>
      <c r="E2" s="86" t="s">
        <v>17</v>
      </c>
      <c r="F2" s="86">
        <v>70</v>
      </c>
      <c r="G2" s="86">
        <v>65</v>
      </c>
      <c r="H2" s="86">
        <v>82</v>
      </c>
      <c r="I2" s="87">
        <v>0</v>
      </c>
      <c r="J2" s="86" t="s">
        <v>18</v>
      </c>
      <c r="K2" s="86" t="s">
        <v>19</v>
      </c>
      <c r="L2" s="86">
        <v>5392</v>
      </c>
      <c r="M2" s="86" t="s">
        <v>20</v>
      </c>
      <c r="N2" s="86" t="s">
        <v>21</v>
      </c>
      <c r="O2" s="85">
        <v>3681</v>
      </c>
      <c r="P2" s="86" t="s">
        <v>22</v>
      </c>
      <c r="Q2" s="86">
        <v>0</v>
      </c>
      <c r="R2" s="106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  <c r="IX2" s="88"/>
      <c r="IY2" s="88"/>
      <c r="IZ2" s="88"/>
      <c r="JA2" s="88"/>
      <c r="JB2" s="88"/>
      <c r="JC2" s="88"/>
      <c r="JD2" s="88"/>
      <c r="JE2" s="88"/>
      <c r="JF2" s="88"/>
      <c r="JG2" s="88"/>
      <c r="JH2" s="88"/>
      <c r="JI2" s="88"/>
      <c r="JJ2" s="88"/>
      <c r="JK2" s="88"/>
      <c r="JL2" s="88"/>
      <c r="JM2" s="88"/>
      <c r="JN2" s="88"/>
      <c r="JO2" s="88"/>
      <c r="JP2" s="88"/>
      <c r="JQ2" s="88"/>
      <c r="JR2" s="88"/>
      <c r="JS2" s="88"/>
      <c r="JT2" s="88"/>
      <c r="JU2" s="88"/>
      <c r="JV2" s="88"/>
      <c r="JW2" s="88"/>
      <c r="JX2" s="88"/>
      <c r="JY2" s="88"/>
      <c r="JZ2" s="88"/>
      <c r="KA2" s="88"/>
      <c r="KB2" s="88"/>
      <c r="KC2" s="88"/>
      <c r="KD2" s="88"/>
      <c r="KE2" s="88"/>
      <c r="KF2" s="88"/>
      <c r="KG2" s="88"/>
      <c r="KH2" s="88"/>
      <c r="KI2" s="88"/>
      <c r="KJ2" s="88"/>
      <c r="KK2" s="88"/>
      <c r="KL2" s="88"/>
      <c r="KM2" s="88"/>
      <c r="KN2" s="88"/>
      <c r="KO2" s="88"/>
      <c r="KP2" s="88"/>
      <c r="KQ2" s="88"/>
      <c r="KR2" s="88"/>
      <c r="KS2" s="88"/>
      <c r="KT2" s="88"/>
      <c r="KU2" s="88"/>
      <c r="KV2" s="88"/>
      <c r="KW2" s="88"/>
      <c r="KX2" s="88"/>
      <c r="KY2" s="88"/>
      <c r="KZ2" s="88"/>
      <c r="LA2" s="88"/>
      <c r="LB2" s="88"/>
      <c r="LC2" s="88"/>
      <c r="LD2" s="88"/>
      <c r="LE2" s="88"/>
      <c r="LF2" s="88"/>
      <c r="LG2" s="88"/>
      <c r="LH2" s="88"/>
      <c r="LI2" s="88"/>
      <c r="LJ2" s="88"/>
      <c r="LK2" s="88"/>
      <c r="LL2" s="88"/>
      <c r="LM2" s="88"/>
      <c r="LN2" s="88"/>
      <c r="LO2" s="88"/>
      <c r="LP2" s="88"/>
      <c r="LQ2" s="88"/>
      <c r="LR2" s="88"/>
      <c r="LS2" s="88"/>
      <c r="LT2" s="88"/>
      <c r="LU2" s="88"/>
      <c r="LV2" s="88"/>
      <c r="LW2" s="88"/>
      <c r="LX2" s="88"/>
      <c r="LY2" s="88"/>
      <c r="LZ2" s="88"/>
      <c r="MA2" s="88"/>
      <c r="MB2" s="88"/>
      <c r="MC2" s="88"/>
      <c r="MD2" s="88"/>
      <c r="ME2" s="88"/>
      <c r="MF2" s="88"/>
      <c r="MG2" s="88"/>
      <c r="MH2" s="88"/>
      <c r="MI2" s="88"/>
      <c r="MJ2" s="88"/>
      <c r="MK2" s="88"/>
      <c r="ML2" s="88"/>
      <c r="MM2" s="88"/>
      <c r="MN2" s="88"/>
      <c r="MO2" s="88"/>
      <c r="MP2" s="88"/>
      <c r="MQ2" s="88"/>
      <c r="MR2" s="88"/>
      <c r="MS2" s="88"/>
      <c r="MT2" s="88"/>
      <c r="MU2" s="88"/>
      <c r="MV2" s="88"/>
      <c r="MW2" s="88"/>
      <c r="MX2" s="88"/>
      <c r="MY2" s="88"/>
      <c r="MZ2" s="88"/>
      <c r="NA2" s="88"/>
      <c r="NB2" s="88"/>
      <c r="NC2" s="88"/>
      <c r="ND2" s="88"/>
      <c r="NE2" s="88"/>
      <c r="NF2" s="88"/>
      <c r="NG2" s="88"/>
      <c r="NH2" s="88"/>
      <c r="NI2" s="88"/>
      <c r="NJ2" s="88"/>
      <c r="NK2" s="88"/>
      <c r="NL2" s="88"/>
      <c r="NM2" s="88"/>
      <c r="NN2" s="88"/>
      <c r="NO2" s="88"/>
      <c r="NP2" s="88"/>
      <c r="NQ2" s="88"/>
      <c r="NR2" s="88"/>
      <c r="NS2" s="88"/>
      <c r="NT2" s="88"/>
      <c r="NU2" s="88"/>
      <c r="NV2" s="88"/>
      <c r="NW2" s="88"/>
      <c r="NX2" s="88"/>
      <c r="NY2" s="88"/>
      <c r="NZ2" s="88"/>
      <c r="OA2" s="88"/>
      <c r="OB2" s="88"/>
      <c r="OC2" s="88"/>
      <c r="OD2" s="88"/>
      <c r="OE2" s="88"/>
      <c r="OF2" s="88"/>
      <c r="OG2" s="88"/>
      <c r="OH2" s="88"/>
      <c r="OI2" s="88"/>
      <c r="OJ2" s="88"/>
      <c r="OK2" s="88"/>
      <c r="OL2" s="88"/>
      <c r="OM2" s="88"/>
      <c r="ON2" s="88"/>
      <c r="OO2" s="88"/>
      <c r="OP2" s="88"/>
      <c r="OQ2" s="88"/>
      <c r="OR2" s="88"/>
      <c r="OS2" s="88"/>
      <c r="OT2" s="88"/>
      <c r="OU2" s="88"/>
      <c r="OV2" s="88"/>
      <c r="OW2" s="88"/>
      <c r="OX2" s="88"/>
      <c r="OY2" s="88"/>
      <c r="OZ2" s="88"/>
      <c r="PA2" s="88"/>
      <c r="PB2" s="88"/>
      <c r="PC2" s="88"/>
      <c r="PD2" s="88"/>
      <c r="PE2" s="88"/>
      <c r="PF2" s="88"/>
      <c r="PG2" s="88"/>
      <c r="PH2" s="88"/>
      <c r="PI2" s="88"/>
      <c r="PJ2" s="88"/>
      <c r="PK2" s="88"/>
      <c r="PL2" s="88"/>
      <c r="PM2" s="88"/>
      <c r="PN2" s="88"/>
      <c r="PO2" s="88"/>
      <c r="PP2" s="88"/>
      <c r="PQ2" s="88"/>
      <c r="PR2" s="88"/>
      <c r="PS2" s="88"/>
      <c r="PT2" s="88"/>
      <c r="PU2" s="88"/>
      <c r="PV2" s="88"/>
    </row>
    <row r="3" spans="1:438" ht="12.75" customHeight="1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</row>
    <row r="4" spans="1:438" s="9" customFormat="1" ht="40.5" customHeight="1" x14ac:dyDescent="0.25">
      <c r="A4" s="92" t="s">
        <v>23</v>
      </c>
      <c r="B4" s="3" t="s">
        <v>24</v>
      </c>
      <c r="C4" s="3"/>
      <c r="D4" s="4" t="s">
        <v>25</v>
      </c>
      <c r="E4" s="4" t="s">
        <v>26</v>
      </c>
      <c r="F4" s="2">
        <v>81</v>
      </c>
      <c r="G4" s="2">
        <v>70</v>
      </c>
      <c r="H4" s="2">
        <v>65</v>
      </c>
      <c r="I4" s="5" t="s">
        <v>27</v>
      </c>
      <c r="J4" s="4" t="s">
        <v>28</v>
      </c>
      <c r="K4" s="4" t="s">
        <v>29</v>
      </c>
      <c r="L4" s="3">
        <v>5882</v>
      </c>
      <c r="M4" s="4" t="s">
        <v>30</v>
      </c>
      <c r="N4" s="3" t="s">
        <v>31</v>
      </c>
      <c r="O4" s="3">
        <v>5527</v>
      </c>
      <c r="P4" s="6" t="s">
        <v>32</v>
      </c>
      <c r="Q4" s="3">
        <v>7409</v>
      </c>
      <c r="R4" s="4"/>
      <c r="S4" s="7"/>
      <c r="T4" s="8"/>
    </row>
    <row r="5" spans="1:438" ht="45.6" x14ac:dyDescent="0.25">
      <c r="A5" s="92" t="s">
        <v>33</v>
      </c>
      <c r="B5" s="3" t="s">
        <v>34</v>
      </c>
      <c r="C5" s="3" t="s">
        <v>35</v>
      </c>
      <c r="D5" s="3" t="s">
        <v>36</v>
      </c>
      <c r="E5" s="4" t="s">
        <v>37</v>
      </c>
      <c r="F5" s="2">
        <v>15</v>
      </c>
      <c r="G5" s="2" t="s">
        <v>38</v>
      </c>
      <c r="H5" s="2" t="s">
        <v>39</v>
      </c>
      <c r="I5" s="5"/>
      <c r="J5" s="3" t="s">
        <v>40</v>
      </c>
      <c r="K5" s="3" t="s">
        <v>41</v>
      </c>
      <c r="L5" s="3">
        <v>3473</v>
      </c>
      <c r="M5" s="4" t="s">
        <v>42</v>
      </c>
      <c r="N5" s="3" t="s">
        <v>43</v>
      </c>
      <c r="O5" s="3">
        <v>5011</v>
      </c>
      <c r="P5" s="3" t="s">
        <v>44</v>
      </c>
      <c r="Q5" s="3">
        <v>8168</v>
      </c>
      <c r="R5" s="10"/>
      <c r="S5" s="11"/>
      <c r="T5" s="10"/>
    </row>
    <row r="6" spans="1:438" ht="55.5" customHeight="1" x14ac:dyDescent="0.25">
      <c r="A6" s="92" t="s">
        <v>45</v>
      </c>
      <c r="B6" s="3" t="s">
        <v>46</v>
      </c>
      <c r="C6" s="3"/>
      <c r="D6" s="4" t="s">
        <v>47</v>
      </c>
      <c r="E6" s="4" t="s">
        <v>26</v>
      </c>
      <c r="F6" s="2">
        <v>16</v>
      </c>
      <c r="G6" s="2">
        <v>15</v>
      </c>
      <c r="H6" s="2" t="s">
        <v>48</v>
      </c>
      <c r="I6" s="5" t="s">
        <v>49</v>
      </c>
      <c r="J6" s="4" t="s">
        <v>50</v>
      </c>
      <c r="K6" s="4" t="s">
        <v>51</v>
      </c>
      <c r="L6" s="3">
        <v>2062</v>
      </c>
      <c r="M6" s="4"/>
      <c r="N6" s="3"/>
      <c r="O6" s="3"/>
      <c r="P6" s="3" t="s">
        <v>52</v>
      </c>
      <c r="Q6" s="12">
        <v>5080</v>
      </c>
      <c r="R6" s="10"/>
      <c r="S6" s="11"/>
      <c r="T6" s="10"/>
    </row>
    <row r="7" spans="1:438" ht="57" x14ac:dyDescent="0.25">
      <c r="A7" s="92" t="s">
        <v>53</v>
      </c>
      <c r="B7" s="3" t="s">
        <v>54</v>
      </c>
      <c r="C7" s="3" t="s">
        <v>55</v>
      </c>
      <c r="D7" s="3" t="s">
        <v>56</v>
      </c>
      <c r="E7" s="4" t="s">
        <v>57</v>
      </c>
      <c r="F7" s="2">
        <v>27</v>
      </c>
      <c r="G7" s="2" t="s">
        <v>48</v>
      </c>
      <c r="H7" s="2" t="s">
        <v>58</v>
      </c>
      <c r="I7" s="5"/>
      <c r="J7" s="4" t="s">
        <v>59</v>
      </c>
      <c r="K7" s="4" t="s">
        <v>60</v>
      </c>
      <c r="L7" s="3">
        <v>7148</v>
      </c>
      <c r="M7" s="4" t="s">
        <v>61</v>
      </c>
      <c r="N7" s="3" t="s">
        <v>62</v>
      </c>
      <c r="O7" s="3" t="s">
        <v>63</v>
      </c>
      <c r="P7" s="3" t="s">
        <v>59</v>
      </c>
      <c r="Q7" s="3">
        <v>7148</v>
      </c>
      <c r="R7" s="10"/>
      <c r="S7" s="11"/>
      <c r="T7" s="10"/>
    </row>
    <row r="8" spans="1:438" ht="39.6" x14ac:dyDescent="0.25">
      <c r="A8" s="92" t="s">
        <v>64</v>
      </c>
      <c r="B8" s="3" t="s">
        <v>65</v>
      </c>
      <c r="C8" s="3"/>
      <c r="D8" s="3" t="s">
        <v>66</v>
      </c>
      <c r="E8" s="4" t="s">
        <v>67</v>
      </c>
      <c r="F8" s="2" t="s">
        <v>68</v>
      </c>
      <c r="G8" s="2" t="s">
        <v>69</v>
      </c>
      <c r="H8" s="2" t="s">
        <v>70</v>
      </c>
      <c r="I8" s="5"/>
      <c r="J8" s="13" t="s">
        <v>880</v>
      </c>
      <c r="K8" s="13" t="s">
        <v>882</v>
      </c>
      <c r="L8" s="3" t="s">
        <v>883</v>
      </c>
      <c r="M8" s="4"/>
      <c r="N8" s="3"/>
      <c r="O8" s="3"/>
      <c r="P8" s="3" t="s">
        <v>72</v>
      </c>
      <c r="Q8" s="3">
        <v>6140</v>
      </c>
      <c r="R8" s="10"/>
      <c r="S8" s="11"/>
      <c r="T8" s="10"/>
    </row>
    <row r="9" spans="1:438" ht="39.6" x14ac:dyDescent="0.25">
      <c r="A9" s="92" t="s">
        <v>73</v>
      </c>
      <c r="B9" s="3" t="s">
        <v>74</v>
      </c>
      <c r="C9" s="3" t="s">
        <v>75</v>
      </c>
      <c r="D9" s="3" t="s">
        <v>76</v>
      </c>
      <c r="E9" s="4" t="s">
        <v>17</v>
      </c>
      <c r="F9" s="2">
        <v>70</v>
      </c>
      <c r="G9" s="2">
        <v>65</v>
      </c>
      <c r="H9" s="2" t="s">
        <v>69</v>
      </c>
      <c r="I9" s="5" t="s">
        <v>70</v>
      </c>
      <c r="J9" s="4" t="s">
        <v>77</v>
      </c>
      <c r="K9" s="4" t="s">
        <v>60</v>
      </c>
      <c r="L9" s="3">
        <v>6281</v>
      </c>
      <c r="M9" s="4" t="s">
        <v>78</v>
      </c>
      <c r="N9" s="4" t="s">
        <v>71</v>
      </c>
      <c r="O9" s="3">
        <v>4051</v>
      </c>
      <c r="P9" s="3" t="s">
        <v>77</v>
      </c>
      <c r="Q9" s="3">
        <v>6281</v>
      </c>
      <c r="R9" s="10"/>
      <c r="S9" s="11"/>
      <c r="T9" s="10"/>
    </row>
    <row r="10" spans="1:438" ht="45.6" x14ac:dyDescent="0.25">
      <c r="A10" s="92" t="s">
        <v>79</v>
      </c>
      <c r="B10" s="3" t="s">
        <v>80</v>
      </c>
      <c r="C10" s="3"/>
      <c r="D10" s="3" t="s">
        <v>81</v>
      </c>
      <c r="E10" s="4" t="s">
        <v>17</v>
      </c>
      <c r="F10" s="2">
        <v>19</v>
      </c>
      <c r="G10" s="2">
        <v>88</v>
      </c>
      <c r="H10" s="2" t="s">
        <v>82</v>
      </c>
      <c r="I10" s="5"/>
      <c r="J10" s="4" t="s">
        <v>83</v>
      </c>
      <c r="K10" s="4" t="s">
        <v>71</v>
      </c>
      <c r="L10" s="3">
        <v>5240</v>
      </c>
      <c r="M10" s="4" t="s">
        <v>84</v>
      </c>
      <c r="N10" s="3" t="s">
        <v>85</v>
      </c>
      <c r="O10" s="3">
        <v>9542</v>
      </c>
      <c r="P10" s="3" t="s">
        <v>86</v>
      </c>
      <c r="Q10" s="3">
        <v>9248</v>
      </c>
      <c r="R10" s="10"/>
      <c r="S10" s="11"/>
      <c r="T10" s="10"/>
    </row>
    <row r="11" spans="1:438" ht="52.8" x14ac:dyDescent="0.25">
      <c r="A11" s="92" t="s">
        <v>87</v>
      </c>
      <c r="B11" s="3" t="s">
        <v>88</v>
      </c>
      <c r="C11" s="14" t="s">
        <v>89</v>
      </c>
      <c r="D11" s="3" t="s">
        <v>90</v>
      </c>
      <c r="E11" s="4" t="s">
        <v>37</v>
      </c>
      <c r="F11" s="2">
        <v>23</v>
      </c>
      <c r="G11" s="2" t="s">
        <v>91</v>
      </c>
      <c r="H11" s="2" t="s">
        <v>92</v>
      </c>
      <c r="I11" s="15"/>
      <c r="J11" s="4" t="s">
        <v>93</v>
      </c>
      <c r="K11" s="4" t="s">
        <v>85</v>
      </c>
      <c r="L11" s="3">
        <v>6731</v>
      </c>
      <c r="M11" s="4" t="s">
        <v>94</v>
      </c>
      <c r="N11" s="3" t="s">
        <v>19</v>
      </c>
      <c r="O11" s="3" t="s">
        <v>95</v>
      </c>
      <c r="P11" s="3" t="s">
        <v>96</v>
      </c>
      <c r="Q11" s="3">
        <v>6352</v>
      </c>
      <c r="R11" s="10"/>
      <c r="S11" s="16"/>
      <c r="T11" s="17"/>
    </row>
    <row r="12" spans="1:438" ht="45.6" x14ac:dyDescent="0.25">
      <c r="A12" s="92" t="s">
        <v>97</v>
      </c>
      <c r="B12" s="3" t="s">
        <v>98</v>
      </c>
      <c r="C12" s="8" t="s">
        <v>99</v>
      </c>
      <c r="D12" s="3" t="s">
        <v>100</v>
      </c>
      <c r="E12" s="4" t="s">
        <v>101</v>
      </c>
      <c r="F12" s="2">
        <v>37</v>
      </c>
      <c r="G12" s="2">
        <v>33</v>
      </c>
      <c r="H12" s="2">
        <v>25</v>
      </c>
      <c r="I12" s="18" t="s">
        <v>102</v>
      </c>
      <c r="J12" s="19" t="s">
        <v>103</v>
      </c>
      <c r="K12" s="4" t="s">
        <v>104</v>
      </c>
      <c r="L12" s="3" t="s">
        <v>105</v>
      </c>
      <c r="M12" s="20" t="s">
        <v>106</v>
      </c>
      <c r="N12" s="3" t="s">
        <v>19</v>
      </c>
      <c r="O12" s="3">
        <v>4610</v>
      </c>
      <c r="P12" s="3" t="s">
        <v>107</v>
      </c>
      <c r="Q12" s="3">
        <v>1639</v>
      </c>
      <c r="R12" s="10"/>
      <c r="S12" s="16"/>
      <c r="T12" s="17"/>
    </row>
    <row r="13" spans="1:438" ht="45.6" x14ac:dyDescent="0.25">
      <c r="A13" s="92" t="s">
        <v>108</v>
      </c>
      <c r="B13" s="3" t="s">
        <v>109</v>
      </c>
      <c r="C13" s="3" t="s">
        <v>35</v>
      </c>
      <c r="D13" s="3" t="s">
        <v>36</v>
      </c>
      <c r="E13" s="4" t="s">
        <v>37</v>
      </c>
      <c r="F13" s="2" t="s">
        <v>110</v>
      </c>
      <c r="G13" s="2">
        <v>27</v>
      </c>
      <c r="H13" s="2">
        <v>20</v>
      </c>
      <c r="I13" s="18" t="s">
        <v>111</v>
      </c>
      <c r="J13" s="4" t="s">
        <v>112</v>
      </c>
      <c r="K13" s="4" t="s">
        <v>19</v>
      </c>
      <c r="L13" s="3" t="s">
        <v>113</v>
      </c>
      <c r="M13" s="4" t="s">
        <v>114</v>
      </c>
      <c r="N13" s="4" t="s">
        <v>115</v>
      </c>
      <c r="O13" s="3">
        <v>3892</v>
      </c>
      <c r="P13" s="3" t="s">
        <v>44</v>
      </c>
      <c r="Q13" s="2">
        <v>8168</v>
      </c>
      <c r="R13" s="10"/>
      <c r="S13" s="16"/>
      <c r="T13" s="17"/>
    </row>
    <row r="14" spans="1:438" ht="54" customHeight="1" x14ac:dyDescent="0.25">
      <c r="A14" s="92" t="s">
        <v>116</v>
      </c>
      <c r="B14" s="3" t="s">
        <v>117</v>
      </c>
      <c r="C14" s="3" t="s">
        <v>118</v>
      </c>
      <c r="D14" s="3" t="s">
        <v>119</v>
      </c>
      <c r="E14" s="4" t="s">
        <v>101</v>
      </c>
      <c r="F14" s="2">
        <v>37</v>
      </c>
      <c r="G14" s="2" t="s">
        <v>120</v>
      </c>
      <c r="H14" s="2"/>
      <c r="I14" s="15"/>
      <c r="J14" s="19" t="s">
        <v>121</v>
      </c>
      <c r="K14" s="4" t="s">
        <v>104</v>
      </c>
      <c r="L14" s="3" t="s">
        <v>105</v>
      </c>
      <c r="M14" s="20" t="s">
        <v>106</v>
      </c>
      <c r="N14" s="3" t="s">
        <v>19</v>
      </c>
      <c r="O14" s="3">
        <v>4610</v>
      </c>
      <c r="P14" s="3" t="s">
        <v>107</v>
      </c>
      <c r="Q14" s="3">
        <v>1639</v>
      </c>
      <c r="R14" s="10"/>
      <c r="S14" s="16"/>
      <c r="T14" s="17"/>
    </row>
    <row r="15" spans="1:438" ht="80.25" customHeight="1" x14ac:dyDescent="0.25">
      <c r="A15" s="92" t="s">
        <v>122</v>
      </c>
      <c r="B15" s="3" t="s">
        <v>123</v>
      </c>
      <c r="C15" s="3" t="s">
        <v>124</v>
      </c>
      <c r="D15" s="3" t="s">
        <v>125</v>
      </c>
      <c r="E15" s="4" t="s">
        <v>57</v>
      </c>
      <c r="F15" s="2" t="s">
        <v>126</v>
      </c>
      <c r="G15" s="2"/>
      <c r="H15" s="2"/>
      <c r="I15" s="5"/>
      <c r="J15" s="15" t="s">
        <v>891</v>
      </c>
      <c r="K15" s="4" t="s">
        <v>19</v>
      </c>
      <c r="L15" s="3">
        <v>5371</v>
      </c>
      <c r="M15" s="4" t="s">
        <v>127</v>
      </c>
      <c r="N15" s="4" t="s">
        <v>128</v>
      </c>
      <c r="O15" s="3">
        <v>2039</v>
      </c>
      <c r="P15" s="3" t="s">
        <v>129</v>
      </c>
      <c r="Q15" s="3"/>
      <c r="R15" s="10"/>
      <c r="S15" s="16"/>
      <c r="T15" s="17"/>
    </row>
    <row r="16" spans="1:438" ht="39.6" x14ac:dyDescent="0.25">
      <c r="A16" s="92" t="s">
        <v>130</v>
      </c>
      <c r="B16" s="3" t="s">
        <v>131</v>
      </c>
      <c r="C16" s="3" t="s">
        <v>35</v>
      </c>
      <c r="D16" s="3" t="s">
        <v>36</v>
      </c>
      <c r="E16" s="4"/>
      <c r="F16" s="2">
        <v>15</v>
      </c>
      <c r="G16" s="2">
        <v>18</v>
      </c>
      <c r="H16" s="2" t="s">
        <v>48</v>
      </c>
      <c r="I16" s="5" t="s">
        <v>132</v>
      </c>
      <c r="J16" s="3" t="s">
        <v>40</v>
      </c>
      <c r="K16" s="3" t="s">
        <v>41</v>
      </c>
      <c r="L16" s="3">
        <v>3473</v>
      </c>
      <c r="M16" s="4" t="s">
        <v>42</v>
      </c>
      <c r="N16" s="3" t="s">
        <v>43</v>
      </c>
      <c r="O16" s="3">
        <v>5011</v>
      </c>
      <c r="P16" s="3" t="s">
        <v>44</v>
      </c>
      <c r="Q16" s="3">
        <v>8168</v>
      </c>
      <c r="R16" s="10"/>
      <c r="S16" s="16"/>
      <c r="T16" s="17"/>
    </row>
    <row r="17" spans="1:20" ht="91.5" customHeight="1" x14ac:dyDescent="0.25">
      <c r="A17" s="92" t="s">
        <v>133</v>
      </c>
      <c r="B17" s="3" t="s">
        <v>134</v>
      </c>
      <c r="C17" s="3"/>
      <c r="D17" s="3" t="s">
        <v>135</v>
      </c>
      <c r="E17" s="4" t="s">
        <v>17</v>
      </c>
      <c r="F17" s="2">
        <v>19</v>
      </c>
      <c r="G17" s="2">
        <v>20</v>
      </c>
      <c r="H17" s="2">
        <v>25</v>
      </c>
      <c r="I17" s="5" t="s">
        <v>136</v>
      </c>
      <c r="J17" s="4" t="s">
        <v>137</v>
      </c>
      <c r="K17" s="4" t="s">
        <v>138</v>
      </c>
      <c r="L17" s="3">
        <v>1121</v>
      </c>
      <c r="M17" s="4" t="s">
        <v>139</v>
      </c>
      <c r="N17" s="3" t="s">
        <v>140</v>
      </c>
      <c r="O17" s="3">
        <v>324</v>
      </c>
      <c r="P17" s="3" t="s">
        <v>141</v>
      </c>
      <c r="Q17" s="3">
        <v>5505</v>
      </c>
      <c r="R17" s="10"/>
      <c r="S17" s="16"/>
      <c r="T17" s="17"/>
    </row>
    <row r="18" spans="1:20" ht="61.5" customHeight="1" x14ac:dyDescent="0.25">
      <c r="A18" s="92" t="s">
        <v>142</v>
      </c>
      <c r="B18" s="3" t="s">
        <v>143</v>
      </c>
      <c r="C18" s="22" t="s">
        <v>144</v>
      </c>
      <c r="D18" s="3" t="s">
        <v>145</v>
      </c>
      <c r="E18" s="4" t="s">
        <v>101</v>
      </c>
      <c r="F18" s="2">
        <v>66</v>
      </c>
      <c r="G18" s="2">
        <v>68</v>
      </c>
      <c r="H18" s="2" t="s">
        <v>146</v>
      </c>
      <c r="I18" s="5"/>
      <c r="J18" s="4" t="s">
        <v>884</v>
      </c>
      <c r="K18" s="4" t="s">
        <v>147</v>
      </c>
      <c r="L18" s="4" t="s">
        <v>148</v>
      </c>
      <c r="M18" s="19" t="s">
        <v>149</v>
      </c>
      <c r="N18" s="22" t="s">
        <v>150</v>
      </c>
      <c r="O18" s="3">
        <v>8829</v>
      </c>
      <c r="P18" s="3" t="s">
        <v>151</v>
      </c>
      <c r="Q18" s="3" t="s">
        <v>152</v>
      </c>
      <c r="R18" s="10"/>
      <c r="S18" s="16"/>
      <c r="T18" s="17"/>
    </row>
    <row r="19" spans="1:20" ht="36.75" customHeight="1" x14ac:dyDescent="0.25">
      <c r="A19" s="92" t="s">
        <v>153</v>
      </c>
      <c r="B19" s="3" t="s">
        <v>154</v>
      </c>
      <c r="C19" s="3"/>
      <c r="D19" s="3" t="s">
        <v>155</v>
      </c>
      <c r="E19" s="4" t="s">
        <v>26</v>
      </c>
      <c r="F19" s="2">
        <v>81</v>
      </c>
      <c r="G19" s="2">
        <v>70</v>
      </c>
      <c r="H19" s="2">
        <v>65</v>
      </c>
      <c r="I19" s="5" t="s">
        <v>156</v>
      </c>
      <c r="J19" s="4" t="s">
        <v>28</v>
      </c>
      <c r="K19" s="4" t="s">
        <v>29</v>
      </c>
      <c r="L19" s="3">
        <v>5882</v>
      </c>
      <c r="M19" s="4" t="s">
        <v>30</v>
      </c>
      <c r="N19" s="3" t="s">
        <v>31</v>
      </c>
      <c r="O19" s="3">
        <v>5527</v>
      </c>
      <c r="P19" s="3" t="s">
        <v>157</v>
      </c>
      <c r="Q19" s="3">
        <v>5633</v>
      </c>
      <c r="R19" s="10"/>
      <c r="S19" s="16"/>
      <c r="T19" s="17"/>
    </row>
    <row r="20" spans="1:20" s="9" customFormat="1" ht="26.4" x14ac:dyDescent="0.25">
      <c r="A20" s="92" t="s">
        <v>158</v>
      </c>
      <c r="B20" s="3" t="s">
        <v>159</v>
      </c>
      <c r="C20" s="3"/>
      <c r="D20" s="3" t="s">
        <v>160</v>
      </c>
      <c r="E20" s="4" t="s">
        <v>26</v>
      </c>
      <c r="F20" s="2">
        <v>81</v>
      </c>
      <c r="G20" s="2">
        <v>70</v>
      </c>
      <c r="H20" s="2">
        <v>65</v>
      </c>
      <c r="I20" s="5" t="s">
        <v>156</v>
      </c>
      <c r="J20" s="4" t="s">
        <v>28</v>
      </c>
      <c r="K20" s="4" t="s">
        <v>29</v>
      </c>
      <c r="L20" s="3">
        <v>5882</v>
      </c>
      <c r="M20" s="4" t="s">
        <v>30</v>
      </c>
      <c r="N20" s="3" t="s">
        <v>31</v>
      </c>
      <c r="O20" s="3">
        <v>5527</v>
      </c>
      <c r="P20" s="3" t="s">
        <v>161</v>
      </c>
      <c r="Q20" s="3">
        <v>7398</v>
      </c>
      <c r="R20" s="4"/>
      <c r="S20" s="7"/>
      <c r="T20" s="8"/>
    </row>
    <row r="21" spans="1:20" ht="52.8" x14ac:dyDescent="0.25">
      <c r="A21" s="92" t="s">
        <v>162</v>
      </c>
      <c r="B21" s="3" t="s">
        <v>163</v>
      </c>
      <c r="C21" s="3" t="s">
        <v>164</v>
      </c>
      <c r="D21" s="3"/>
      <c r="E21" s="4"/>
      <c r="F21" s="2"/>
      <c r="G21" s="2"/>
      <c r="H21" s="2"/>
      <c r="I21" s="5"/>
      <c r="J21" s="4" t="s">
        <v>165</v>
      </c>
      <c r="K21" s="4" t="s">
        <v>166</v>
      </c>
      <c r="L21" s="3" t="s">
        <v>167</v>
      </c>
      <c r="M21" s="4" t="s">
        <v>168</v>
      </c>
      <c r="N21" s="4" t="s">
        <v>71</v>
      </c>
      <c r="O21" s="3">
        <v>8099</v>
      </c>
      <c r="P21" s="3" t="s">
        <v>169</v>
      </c>
      <c r="Q21" s="3">
        <v>2439</v>
      </c>
      <c r="R21" s="4"/>
      <c r="S21" s="7"/>
      <c r="T21" s="8"/>
    </row>
    <row r="22" spans="1:20" ht="76.5" customHeight="1" x14ac:dyDescent="0.25">
      <c r="A22" s="92" t="s">
        <v>170</v>
      </c>
      <c r="B22" s="3" t="s">
        <v>171</v>
      </c>
      <c r="C22" s="3" t="s">
        <v>172</v>
      </c>
      <c r="D22" s="3" t="s">
        <v>173</v>
      </c>
      <c r="E22" s="4" t="s">
        <v>57</v>
      </c>
      <c r="F22" s="2" t="s">
        <v>174</v>
      </c>
      <c r="G22" s="2">
        <v>88</v>
      </c>
      <c r="H22" s="2">
        <v>17</v>
      </c>
      <c r="I22" s="5" t="s">
        <v>175</v>
      </c>
      <c r="J22" s="4" t="s">
        <v>176</v>
      </c>
      <c r="K22" s="4" t="s">
        <v>177</v>
      </c>
      <c r="L22" s="3">
        <v>5263</v>
      </c>
      <c r="M22" s="4" t="s">
        <v>178</v>
      </c>
      <c r="N22" s="4"/>
      <c r="O22" s="3"/>
      <c r="P22" s="3" t="s">
        <v>179</v>
      </c>
      <c r="Q22" s="3">
        <v>7291</v>
      </c>
      <c r="R22" s="10"/>
      <c r="S22" s="16"/>
      <c r="T22" s="17"/>
    </row>
    <row r="23" spans="1:20" ht="45.6" x14ac:dyDescent="0.25">
      <c r="A23" s="92" t="s">
        <v>180</v>
      </c>
      <c r="B23" s="3" t="s">
        <v>181</v>
      </c>
      <c r="C23" s="3" t="s">
        <v>182</v>
      </c>
      <c r="D23" s="4" t="s">
        <v>183</v>
      </c>
      <c r="E23" s="4" t="s">
        <v>17</v>
      </c>
      <c r="F23" s="2">
        <v>27</v>
      </c>
      <c r="G23" s="2">
        <v>16</v>
      </c>
      <c r="H23" s="2">
        <v>25</v>
      </c>
      <c r="I23" s="5" t="s">
        <v>184</v>
      </c>
      <c r="J23" s="23" t="s">
        <v>185</v>
      </c>
      <c r="K23" s="4" t="s">
        <v>60</v>
      </c>
      <c r="L23" s="3">
        <v>8100</v>
      </c>
      <c r="M23" s="4" t="s">
        <v>186</v>
      </c>
      <c r="N23" s="3" t="s">
        <v>85</v>
      </c>
      <c r="O23" s="3">
        <v>7976</v>
      </c>
      <c r="P23" s="23" t="s">
        <v>185</v>
      </c>
      <c r="Q23" s="3">
        <v>7651</v>
      </c>
      <c r="R23" s="10"/>
      <c r="S23" s="16"/>
      <c r="T23" s="17"/>
    </row>
    <row r="24" spans="1:20" ht="62.25" customHeight="1" x14ac:dyDescent="0.25">
      <c r="A24" s="92" t="s">
        <v>187</v>
      </c>
      <c r="B24" s="3" t="s">
        <v>188</v>
      </c>
      <c r="C24" s="3" t="s">
        <v>189</v>
      </c>
      <c r="D24" s="3" t="s">
        <v>190</v>
      </c>
      <c r="E24" s="4" t="s">
        <v>17</v>
      </c>
      <c r="F24" s="2" t="s">
        <v>191</v>
      </c>
      <c r="G24" s="2" t="s">
        <v>192</v>
      </c>
      <c r="H24" s="2" t="s">
        <v>193</v>
      </c>
      <c r="I24" s="5"/>
      <c r="J24" s="4" t="s">
        <v>194</v>
      </c>
      <c r="K24" s="4" t="s">
        <v>71</v>
      </c>
      <c r="L24" s="3">
        <v>9680</v>
      </c>
      <c r="M24" s="4" t="s">
        <v>195</v>
      </c>
      <c r="N24" s="3" t="s">
        <v>85</v>
      </c>
      <c r="O24" s="3">
        <v>5217</v>
      </c>
      <c r="P24" s="3" t="s">
        <v>196</v>
      </c>
      <c r="Q24" s="3">
        <v>5382</v>
      </c>
      <c r="R24" s="14"/>
      <c r="S24" s="16"/>
      <c r="T24" s="17"/>
    </row>
    <row r="25" spans="1:20" ht="75.75" customHeight="1" x14ac:dyDescent="0.25">
      <c r="A25" s="92" t="s">
        <v>197</v>
      </c>
      <c r="B25" s="3" t="s">
        <v>198</v>
      </c>
      <c r="C25" s="3" t="s">
        <v>199</v>
      </c>
      <c r="D25" s="3" t="s">
        <v>200</v>
      </c>
      <c r="E25" s="4" t="s">
        <v>67</v>
      </c>
      <c r="F25" s="2">
        <v>65</v>
      </c>
      <c r="G25" s="2">
        <v>70</v>
      </c>
      <c r="H25" s="2" t="s">
        <v>201</v>
      </c>
      <c r="I25" s="5"/>
      <c r="J25" s="4" t="s">
        <v>202</v>
      </c>
      <c r="K25" s="4" t="s">
        <v>71</v>
      </c>
      <c r="L25" s="3">
        <v>5418</v>
      </c>
      <c r="M25" s="4" t="s">
        <v>881</v>
      </c>
      <c r="N25" s="24" t="s">
        <v>19</v>
      </c>
      <c r="O25" s="3">
        <v>5392</v>
      </c>
      <c r="P25" s="4" t="s">
        <v>203</v>
      </c>
      <c r="Q25" s="3">
        <v>3681</v>
      </c>
      <c r="R25" s="10"/>
      <c r="S25" s="16"/>
      <c r="T25" s="17"/>
    </row>
    <row r="26" spans="1:20" ht="39.6" x14ac:dyDescent="0.25">
      <c r="A26" s="92" t="s">
        <v>204</v>
      </c>
      <c r="B26" s="3" t="s">
        <v>205</v>
      </c>
      <c r="C26" s="3" t="s">
        <v>206</v>
      </c>
      <c r="D26" s="3" t="s">
        <v>56</v>
      </c>
      <c r="E26" s="4" t="s">
        <v>67</v>
      </c>
      <c r="F26" s="2" t="s">
        <v>207</v>
      </c>
      <c r="G26" s="2"/>
      <c r="H26" s="2"/>
      <c r="I26" s="21"/>
      <c r="J26" s="4" t="s">
        <v>59</v>
      </c>
      <c r="K26" s="4" t="s">
        <v>60</v>
      </c>
      <c r="L26" s="3">
        <v>7148</v>
      </c>
      <c r="M26" s="4" t="s">
        <v>208</v>
      </c>
      <c r="N26" s="3" t="s">
        <v>209</v>
      </c>
      <c r="O26" s="3" t="s">
        <v>210</v>
      </c>
      <c r="P26" s="3" t="s">
        <v>59</v>
      </c>
      <c r="Q26" s="3">
        <v>7148</v>
      </c>
      <c r="R26" s="10"/>
      <c r="S26" s="16"/>
      <c r="T26" s="17"/>
    </row>
    <row r="27" spans="1:20" ht="57" x14ac:dyDescent="0.25">
      <c r="A27" s="92" t="s">
        <v>211</v>
      </c>
      <c r="B27" s="3" t="s">
        <v>212</v>
      </c>
      <c r="D27" s="3" t="s">
        <v>213</v>
      </c>
      <c r="E27" s="4" t="s">
        <v>57</v>
      </c>
      <c r="F27" s="2">
        <v>27</v>
      </c>
      <c r="G27" s="2">
        <v>25</v>
      </c>
      <c r="H27" s="2" t="s">
        <v>214</v>
      </c>
      <c r="I27" s="5"/>
      <c r="J27" s="4" t="s">
        <v>215</v>
      </c>
      <c r="K27" s="4" t="s">
        <v>60</v>
      </c>
      <c r="L27" s="3" t="s">
        <v>216</v>
      </c>
      <c r="M27" s="4" t="s">
        <v>217</v>
      </c>
      <c r="N27" s="3" t="s">
        <v>19</v>
      </c>
      <c r="O27" s="3">
        <v>3202</v>
      </c>
      <c r="P27" s="3" t="s">
        <v>215</v>
      </c>
      <c r="Q27" s="3" t="s">
        <v>218</v>
      </c>
      <c r="R27" s="3" t="s">
        <v>219</v>
      </c>
      <c r="S27" s="16"/>
      <c r="T27" s="17"/>
    </row>
    <row r="28" spans="1:20" ht="39.6" x14ac:dyDescent="0.25">
      <c r="A28" s="92" t="s">
        <v>220</v>
      </c>
      <c r="B28" s="3" t="s">
        <v>221</v>
      </c>
      <c r="C28" s="3" t="s">
        <v>222</v>
      </c>
      <c r="D28" s="4" t="s">
        <v>223</v>
      </c>
      <c r="E28" s="4" t="s">
        <v>37</v>
      </c>
      <c r="F28" s="2">
        <v>65</v>
      </c>
      <c r="G28" s="2">
        <v>70</v>
      </c>
      <c r="H28" s="2">
        <v>82</v>
      </c>
      <c r="I28" s="18" t="s">
        <v>224</v>
      </c>
      <c r="J28" s="4" t="s">
        <v>225</v>
      </c>
      <c r="K28" s="4" t="s">
        <v>71</v>
      </c>
      <c r="L28" s="3">
        <v>4744</v>
      </c>
      <c r="M28" s="19"/>
      <c r="N28" s="22"/>
      <c r="O28" s="22"/>
      <c r="P28" s="4" t="s">
        <v>226</v>
      </c>
      <c r="Q28" s="3">
        <v>2382</v>
      </c>
      <c r="R28" s="3" t="s">
        <v>222</v>
      </c>
      <c r="S28" s="16"/>
      <c r="T28" s="17"/>
    </row>
    <row r="29" spans="1:20" ht="45.6" x14ac:dyDescent="0.25">
      <c r="A29" s="92" t="s">
        <v>227</v>
      </c>
      <c r="B29" s="3" t="s">
        <v>228</v>
      </c>
      <c r="C29" s="3" t="s">
        <v>35</v>
      </c>
      <c r="D29" s="3" t="s">
        <v>36</v>
      </c>
      <c r="E29" s="4" t="s">
        <v>37</v>
      </c>
      <c r="F29" s="2" t="s">
        <v>110</v>
      </c>
      <c r="G29" s="2">
        <v>28</v>
      </c>
      <c r="H29" s="2" t="s">
        <v>48</v>
      </c>
      <c r="I29" s="18" t="s">
        <v>229</v>
      </c>
      <c r="J29" s="3" t="s">
        <v>40</v>
      </c>
      <c r="K29" s="3" t="s">
        <v>41</v>
      </c>
      <c r="L29" s="3">
        <v>3473</v>
      </c>
      <c r="M29" s="4" t="s">
        <v>42</v>
      </c>
      <c r="N29" s="3" t="s">
        <v>43</v>
      </c>
      <c r="O29" s="3">
        <v>5011</v>
      </c>
      <c r="P29" s="3" t="s">
        <v>44</v>
      </c>
      <c r="Q29" s="3">
        <v>8168</v>
      </c>
      <c r="R29" s="10"/>
      <c r="S29" s="16"/>
      <c r="T29" s="17"/>
    </row>
    <row r="30" spans="1:20" ht="39.6" x14ac:dyDescent="0.25">
      <c r="A30" s="92" t="s">
        <v>230</v>
      </c>
      <c r="B30" s="3" t="s">
        <v>231</v>
      </c>
      <c r="C30" s="14" t="s">
        <v>189</v>
      </c>
      <c r="D30" s="3" t="s">
        <v>190</v>
      </c>
      <c r="E30" s="4" t="s">
        <v>17</v>
      </c>
      <c r="F30" s="2">
        <v>69</v>
      </c>
      <c r="G30" s="2" t="s">
        <v>232</v>
      </c>
      <c r="H30" s="2">
        <v>64</v>
      </c>
      <c r="I30" s="18" t="s">
        <v>233</v>
      </c>
      <c r="J30" s="4" t="s">
        <v>234</v>
      </c>
      <c r="K30" s="25" t="s">
        <v>235</v>
      </c>
      <c r="L30" s="4" t="s">
        <v>236</v>
      </c>
      <c r="M30" s="4" t="s">
        <v>237</v>
      </c>
      <c r="N30" s="3" t="s">
        <v>238</v>
      </c>
      <c r="O30" s="3">
        <v>8080</v>
      </c>
      <c r="P30" s="3" t="s">
        <v>196</v>
      </c>
      <c r="Q30" s="3">
        <v>5382</v>
      </c>
      <c r="R30" s="14"/>
      <c r="S30" s="16"/>
      <c r="T30" s="17"/>
    </row>
    <row r="31" spans="1:20" ht="39.6" x14ac:dyDescent="0.25">
      <c r="A31" s="92" t="s">
        <v>239</v>
      </c>
      <c r="B31" s="3" t="s">
        <v>240</v>
      </c>
      <c r="C31" s="3"/>
      <c r="D31" s="3" t="s">
        <v>241</v>
      </c>
      <c r="E31" s="4" t="s">
        <v>37</v>
      </c>
      <c r="F31" s="2">
        <v>69</v>
      </c>
      <c r="G31" s="2" t="s">
        <v>242</v>
      </c>
      <c r="H31" s="2" t="s">
        <v>243</v>
      </c>
      <c r="I31" s="5"/>
      <c r="J31" s="4" t="s">
        <v>244</v>
      </c>
      <c r="K31" s="4" t="s">
        <v>51</v>
      </c>
      <c r="L31" s="3">
        <v>1218</v>
      </c>
      <c r="M31" s="10" t="s">
        <v>245</v>
      </c>
      <c r="N31" s="3"/>
      <c r="O31" s="3"/>
      <c r="P31" s="3"/>
      <c r="Q31" s="3"/>
      <c r="R31" s="10"/>
      <c r="S31" s="11"/>
      <c r="T31" s="10"/>
    </row>
    <row r="32" spans="1:20" ht="57" x14ac:dyDescent="0.25">
      <c r="A32" s="92" t="s">
        <v>246</v>
      </c>
      <c r="B32" s="3" t="s">
        <v>247</v>
      </c>
      <c r="C32" s="14" t="s">
        <v>89</v>
      </c>
      <c r="D32" s="3" t="s">
        <v>90</v>
      </c>
      <c r="E32" s="4" t="s">
        <v>37</v>
      </c>
      <c r="F32" s="2">
        <v>23</v>
      </c>
      <c r="G32" s="2">
        <v>18</v>
      </c>
      <c r="H32" s="2" t="s">
        <v>48</v>
      </c>
      <c r="I32" s="5" t="s">
        <v>248</v>
      </c>
      <c r="J32" s="4" t="s">
        <v>93</v>
      </c>
      <c r="K32" s="4" t="s">
        <v>85</v>
      </c>
      <c r="L32" s="3">
        <v>6731</v>
      </c>
      <c r="M32" s="4" t="s">
        <v>94</v>
      </c>
      <c r="N32" s="3" t="s">
        <v>19</v>
      </c>
      <c r="O32" s="3" t="s">
        <v>95</v>
      </c>
      <c r="P32" s="3" t="s">
        <v>96</v>
      </c>
      <c r="Q32" s="3">
        <v>6352</v>
      </c>
      <c r="R32" s="14"/>
      <c r="S32" s="11"/>
      <c r="T32" s="10"/>
    </row>
    <row r="33" spans="1:20" ht="57" x14ac:dyDescent="0.25">
      <c r="A33" s="92" t="s">
        <v>249</v>
      </c>
      <c r="B33" s="3" t="s">
        <v>250</v>
      </c>
      <c r="C33" s="3"/>
      <c r="D33" s="3" t="s">
        <v>251</v>
      </c>
      <c r="E33" s="4" t="s">
        <v>101</v>
      </c>
      <c r="F33" s="2">
        <v>36</v>
      </c>
      <c r="G33" s="2" t="s">
        <v>252</v>
      </c>
      <c r="H33" s="2">
        <v>20</v>
      </c>
      <c r="I33" s="5" t="s">
        <v>253</v>
      </c>
      <c r="J33" s="4" t="s">
        <v>244</v>
      </c>
      <c r="K33" s="4" t="s">
        <v>51</v>
      </c>
      <c r="L33" s="3">
        <v>1218</v>
      </c>
      <c r="M33" s="4" t="s">
        <v>254</v>
      </c>
      <c r="N33" s="3" t="s">
        <v>255</v>
      </c>
      <c r="O33" s="3">
        <v>7184</v>
      </c>
      <c r="P33" s="3" t="s">
        <v>256</v>
      </c>
      <c r="Q33" s="3">
        <v>7877</v>
      </c>
      <c r="R33" s="10"/>
      <c r="S33" s="11"/>
      <c r="T33" s="10"/>
    </row>
    <row r="34" spans="1:20" ht="66" x14ac:dyDescent="0.25">
      <c r="A34" s="92" t="s">
        <v>257</v>
      </c>
      <c r="B34" s="3" t="s">
        <v>258</v>
      </c>
      <c r="C34" s="3" t="s">
        <v>259</v>
      </c>
      <c r="D34" s="3" t="s">
        <v>260</v>
      </c>
      <c r="E34" s="4" t="s">
        <v>37</v>
      </c>
      <c r="F34" s="2">
        <v>27</v>
      </c>
      <c r="G34" s="2" t="s">
        <v>48</v>
      </c>
      <c r="H34" s="2" t="s">
        <v>261</v>
      </c>
      <c r="I34" s="5"/>
      <c r="J34" s="4" t="s">
        <v>262</v>
      </c>
      <c r="K34" s="4" t="s">
        <v>263</v>
      </c>
      <c r="L34" s="3">
        <v>6700</v>
      </c>
      <c r="M34" s="4" t="s">
        <v>264</v>
      </c>
      <c r="N34" s="3" t="s">
        <v>265</v>
      </c>
      <c r="O34" s="3" t="s">
        <v>266</v>
      </c>
      <c r="P34" s="3" t="s">
        <v>267</v>
      </c>
      <c r="Q34" s="3"/>
      <c r="R34" s="4" t="s">
        <v>889</v>
      </c>
      <c r="S34" s="16"/>
      <c r="T34" s="17"/>
    </row>
    <row r="35" spans="1:20" ht="57" x14ac:dyDescent="0.25">
      <c r="A35" s="92" t="s">
        <v>268</v>
      </c>
      <c r="B35" s="3" t="s">
        <v>269</v>
      </c>
      <c r="C35" s="3" t="s">
        <v>35</v>
      </c>
      <c r="D35" s="3" t="s">
        <v>36</v>
      </c>
      <c r="E35" s="4" t="s">
        <v>37</v>
      </c>
      <c r="F35" s="2" t="s">
        <v>270</v>
      </c>
      <c r="G35" s="2">
        <v>15</v>
      </c>
      <c r="H35" s="2" t="s">
        <v>271</v>
      </c>
      <c r="I35" s="5"/>
      <c r="J35" s="3" t="s">
        <v>40</v>
      </c>
      <c r="K35" s="3" t="s">
        <v>41</v>
      </c>
      <c r="L35" s="3">
        <v>3473</v>
      </c>
      <c r="M35" s="4" t="s">
        <v>42</v>
      </c>
      <c r="N35" s="3" t="s">
        <v>43</v>
      </c>
      <c r="O35" s="3">
        <v>5011</v>
      </c>
      <c r="P35" s="3" t="s">
        <v>44</v>
      </c>
      <c r="Q35" s="3">
        <v>8168</v>
      </c>
      <c r="R35" s="10"/>
      <c r="S35" s="16"/>
      <c r="T35" s="17"/>
    </row>
    <row r="36" spans="1:20" ht="34.200000000000003" x14ac:dyDescent="0.25">
      <c r="A36" s="92" t="s">
        <v>272</v>
      </c>
      <c r="B36" s="3" t="s">
        <v>273</v>
      </c>
      <c r="C36" s="3"/>
      <c r="D36" s="3" t="s">
        <v>274</v>
      </c>
      <c r="E36" s="4" t="s">
        <v>37</v>
      </c>
      <c r="F36" s="2">
        <v>18</v>
      </c>
      <c r="G36" s="2" t="s">
        <v>275</v>
      </c>
      <c r="H36" s="2" t="s">
        <v>276</v>
      </c>
      <c r="I36" s="5"/>
      <c r="J36" s="4" t="s">
        <v>277</v>
      </c>
      <c r="K36" s="4" t="s">
        <v>85</v>
      </c>
      <c r="L36" s="3">
        <v>2627</v>
      </c>
      <c r="M36" s="3"/>
      <c r="N36" s="3"/>
      <c r="O36" s="3"/>
      <c r="P36" s="3" t="s">
        <v>278</v>
      </c>
      <c r="Q36" s="3">
        <v>8194</v>
      </c>
      <c r="R36" s="10"/>
      <c r="S36" s="16"/>
      <c r="T36" s="17"/>
    </row>
    <row r="37" spans="1:20" ht="57" customHeight="1" x14ac:dyDescent="0.25">
      <c r="A37" s="92" t="s">
        <v>279</v>
      </c>
      <c r="B37" s="3" t="s">
        <v>280</v>
      </c>
      <c r="C37" s="14" t="s">
        <v>189</v>
      </c>
      <c r="D37" s="3" t="s">
        <v>190</v>
      </c>
      <c r="E37" s="4" t="s">
        <v>17</v>
      </c>
      <c r="F37" s="2">
        <v>69</v>
      </c>
      <c r="G37" s="2" t="s">
        <v>232</v>
      </c>
      <c r="H37" s="2">
        <v>64</v>
      </c>
      <c r="I37" s="5" t="s">
        <v>281</v>
      </c>
      <c r="J37" s="4" t="s">
        <v>194</v>
      </c>
      <c r="K37" s="4" t="s">
        <v>71</v>
      </c>
      <c r="L37" s="3">
        <v>9680</v>
      </c>
      <c r="M37" s="4" t="s">
        <v>282</v>
      </c>
      <c r="N37" s="3" t="s">
        <v>283</v>
      </c>
      <c r="O37" s="3" t="s">
        <v>284</v>
      </c>
      <c r="P37" s="3" t="s">
        <v>196</v>
      </c>
      <c r="Q37" s="3">
        <v>5382</v>
      </c>
      <c r="R37" s="14" t="s">
        <v>189</v>
      </c>
      <c r="S37" s="16"/>
      <c r="T37" s="17"/>
    </row>
    <row r="38" spans="1:20" ht="45.6" x14ac:dyDescent="0.25">
      <c r="A38" s="92" t="s">
        <v>285</v>
      </c>
      <c r="B38" s="3" t="s">
        <v>286</v>
      </c>
      <c r="C38" s="2"/>
      <c r="D38" s="2" t="s">
        <v>47</v>
      </c>
      <c r="E38" s="4" t="s">
        <v>26</v>
      </c>
      <c r="F38" s="2">
        <v>16</v>
      </c>
      <c r="G38" s="2">
        <v>25</v>
      </c>
      <c r="H38" s="2">
        <v>20</v>
      </c>
      <c r="I38" s="5" t="s">
        <v>287</v>
      </c>
      <c r="J38" s="4" t="s">
        <v>50</v>
      </c>
      <c r="K38" s="4" t="s">
        <v>51</v>
      </c>
      <c r="L38" s="3">
        <v>2062</v>
      </c>
      <c r="M38" s="4"/>
      <c r="N38" s="3"/>
      <c r="O38" s="3"/>
      <c r="P38" s="3" t="s">
        <v>52</v>
      </c>
      <c r="Q38" s="3">
        <v>5080</v>
      </c>
      <c r="R38" s="10"/>
      <c r="S38" s="16"/>
      <c r="T38" s="17"/>
    </row>
    <row r="39" spans="1:20" ht="45.6" x14ac:dyDescent="0.25">
      <c r="A39" s="92" t="s">
        <v>288</v>
      </c>
      <c r="B39" s="3" t="s">
        <v>289</v>
      </c>
      <c r="C39" s="3"/>
      <c r="D39" s="3" t="s">
        <v>290</v>
      </c>
      <c r="E39" s="4" t="s">
        <v>26</v>
      </c>
      <c r="F39" s="2">
        <v>16</v>
      </c>
      <c r="G39" s="2" t="s">
        <v>291</v>
      </c>
      <c r="H39" s="2" t="s">
        <v>292</v>
      </c>
      <c r="I39" s="5"/>
      <c r="J39" s="4" t="s">
        <v>50</v>
      </c>
      <c r="K39" s="4" t="s">
        <v>51</v>
      </c>
      <c r="L39" s="3">
        <v>2062</v>
      </c>
      <c r="M39" s="4"/>
      <c r="N39" s="3"/>
      <c r="O39" s="3"/>
      <c r="P39" s="3" t="s">
        <v>52</v>
      </c>
      <c r="Q39" s="3">
        <v>5080</v>
      </c>
      <c r="R39" s="10"/>
      <c r="S39" s="16"/>
      <c r="T39" s="17"/>
    </row>
    <row r="40" spans="1:20" ht="39.6" x14ac:dyDescent="0.25">
      <c r="A40" s="92" t="s">
        <v>293</v>
      </c>
      <c r="B40" s="3" t="s">
        <v>294</v>
      </c>
      <c r="C40" s="3" t="s">
        <v>206</v>
      </c>
      <c r="D40" s="4" t="s">
        <v>295</v>
      </c>
      <c r="E40" s="4"/>
      <c r="F40" s="2" t="s">
        <v>296</v>
      </c>
      <c r="G40" s="2"/>
      <c r="H40" s="2"/>
      <c r="I40" s="5"/>
      <c r="J40" s="4" t="s">
        <v>297</v>
      </c>
      <c r="K40" s="4" t="s">
        <v>298</v>
      </c>
      <c r="L40" s="3" t="s">
        <v>299</v>
      </c>
      <c r="M40" s="4" t="s">
        <v>300</v>
      </c>
      <c r="N40" s="2" t="s">
        <v>301</v>
      </c>
      <c r="O40" s="2" t="s">
        <v>302</v>
      </c>
      <c r="P40" s="3" t="s">
        <v>303</v>
      </c>
      <c r="Q40" s="3">
        <v>4640</v>
      </c>
      <c r="R40" s="10"/>
      <c r="S40" s="16"/>
      <c r="T40" s="17"/>
    </row>
    <row r="41" spans="1:20" ht="66" customHeight="1" x14ac:dyDescent="0.25">
      <c r="A41" s="92" t="s">
        <v>304</v>
      </c>
      <c r="B41" s="3" t="s">
        <v>305</v>
      </c>
      <c r="C41" s="14" t="s">
        <v>306</v>
      </c>
      <c r="D41" s="3" t="s">
        <v>307</v>
      </c>
      <c r="E41" s="4" t="s">
        <v>17</v>
      </c>
      <c r="F41" s="2">
        <v>69</v>
      </c>
      <c r="G41" s="2">
        <v>90</v>
      </c>
      <c r="H41" s="2">
        <v>61</v>
      </c>
      <c r="I41" s="5" t="s">
        <v>308</v>
      </c>
      <c r="J41" s="4" t="s">
        <v>309</v>
      </c>
      <c r="K41" s="4" t="s">
        <v>310</v>
      </c>
      <c r="L41" s="3" t="s">
        <v>311</v>
      </c>
      <c r="M41" s="4" t="s">
        <v>312</v>
      </c>
      <c r="N41" s="3"/>
      <c r="O41" s="3" t="s">
        <v>313</v>
      </c>
      <c r="P41" s="3" t="s">
        <v>892</v>
      </c>
      <c r="Q41" s="3"/>
      <c r="R41" s="10"/>
      <c r="S41" s="11"/>
      <c r="T41" s="17"/>
    </row>
    <row r="42" spans="1:20" ht="44.25" customHeight="1" x14ac:dyDescent="0.25">
      <c r="A42" s="92" t="s">
        <v>315</v>
      </c>
      <c r="B42" s="3" t="s">
        <v>316</v>
      </c>
      <c r="C42" s="14" t="s">
        <v>317</v>
      </c>
      <c r="D42" s="4" t="s">
        <v>318</v>
      </c>
      <c r="E42" s="4" t="s">
        <v>101</v>
      </c>
      <c r="F42" s="2">
        <v>66</v>
      </c>
      <c r="G42" s="2">
        <v>72</v>
      </c>
      <c r="H42" s="2" t="s">
        <v>319</v>
      </c>
      <c r="I42" s="26"/>
      <c r="J42" s="3" t="s">
        <v>320</v>
      </c>
      <c r="K42" s="3" t="s">
        <v>51</v>
      </c>
      <c r="L42" s="3">
        <v>4952</v>
      </c>
      <c r="M42" s="4" t="s">
        <v>886</v>
      </c>
      <c r="N42" s="3" t="s">
        <v>321</v>
      </c>
      <c r="O42" s="3" t="s">
        <v>322</v>
      </c>
      <c r="P42" s="3" t="s">
        <v>323</v>
      </c>
      <c r="Q42" s="3">
        <v>3845</v>
      </c>
      <c r="R42" s="10"/>
      <c r="S42" s="16"/>
      <c r="T42" s="17"/>
    </row>
    <row r="43" spans="1:20" ht="52.8" x14ac:dyDescent="0.25">
      <c r="A43" s="92" t="s">
        <v>324</v>
      </c>
      <c r="B43" s="3" t="s">
        <v>325</v>
      </c>
      <c r="C43" s="14"/>
      <c r="D43" s="3" t="s">
        <v>47</v>
      </c>
      <c r="E43" s="4"/>
      <c r="F43" s="2">
        <v>16</v>
      </c>
      <c r="G43" s="2">
        <v>25</v>
      </c>
      <c r="H43" s="2">
        <v>20</v>
      </c>
      <c r="I43" s="26" t="s">
        <v>326</v>
      </c>
      <c r="J43" s="3" t="s">
        <v>50</v>
      </c>
      <c r="K43" s="3" t="s">
        <v>51</v>
      </c>
      <c r="L43" s="3">
        <v>2062</v>
      </c>
      <c r="M43" s="3"/>
      <c r="N43" s="3"/>
      <c r="O43" s="3"/>
      <c r="P43" s="3" t="s">
        <v>52</v>
      </c>
      <c r="Q43" s="3">
        <v>5080</v>
      </c>
      <c r="R43" s="10"/>
      <c r="S43" s="16"/>
      <c r="T43" s="17"/>
    </row>
    <row r="44" spans="1:20" ht="34.200000000000003" x14ac:dyDescent="0.25">
      <c r="A44" s="92" t="s">
        <v>327</v>
      </c>
      <c r="B44" s="3" t="s">
        <v>328</v>
      </c>
      <c r="C44" s="14" t="s">
        <v>182</v>
      </c>
      <c r="D44" s="4" t="s">
        <v>183</v>
      </c>
      <c r="E44" s="4" t="s">
        <v>17</v>
      </c>
      <c r="F44" s="2">
        <v>27</v>
      </c>
      <c r="G44" s="2" t="s">
        <v>48</v>
      </c>
      <c r="H44" s="2" t="s">
        <v>329</v>
      </c>
      <c r="I44" s="5" t="s">
        <v>330</v>
      </c>
      <c r="J44" s="23" t="s">
        <v>331</v>
      </c>
      <c r="K44" s="4" t="s">
        <v>60</v>
      </c>
      <c r="L44" s="3">
        <v>8100</v>
      </c>
      <c r="M44" s="3" t="s">
        <v>186</v>
      </c>
      <c r="N44" s="3" t="s">
        <v>85</v>
      </c>
      <c r="O44" s="3">
        <v>7976</v>
      </c>
      <c r="P44" s="3" t="s">
        <v>185</v>
      </c>
      <c r="Q44" s="3">
        <v>8100</v>
      </c>
      <c r="R44" s="10"/>
      <c r="S44" s="16"/>
      <c r="T44" s="17"/>
    </row>
    <row r="45" spans="1:20" ht="92.4" x14ac:dyDescent="0.25">
      <c r="A45" s="92" t="s">
        <v>332</v>
      </c>
      <c r="B45" s="3" t="s">
        <v>333</v>
      </c>
      <c r="C45" s="3" t="s">
        <v>334</v>
      </c>
      <c r="D45" s="4" t="s">
        <v>335</v>
      </c>
      <c r="E45" s="4" t="s">
        <v>17</v>
      </c>
      <c r="F45" s="2" t="s">
        <v>336</v>
      </c>
      <c r="G45" s="2">
        <v>64</v>
      </c>
      <c r="H45" s="2" t="s">
        <v>337</v>
      </c>
      <c r="I45" s="5"/>
      <c r="J45" s="4" t="s">
        <v>338</v>
      </c>
      <c r="K45" s="4" t="s">
        <v>339</v>
      </c>
      <c r="L45" s="3" t="s">
        <v>340</v>
      </c>
      <c r="M45" s="3" t="s">
        <v>341</v>
      </c>
      <c r="N45" s="3"/>
      <c r="O45" s="3"/>
      <c r="P45" s="3" t="s">
        <v>342</v>
      </c>
      <c r="Q45" s="3">
        <v>7664</v>
      </c>
      <c r="R45" s="10"/>
      <c r="S45" s="16"/>
      <c r="T45" s="17"/>
    </row>
    <row r="46" spans="1:20" ht="26.4" x14ac:dyDescent="0.25">
      <c r="A46" s="92" t="s">
        <v>343</v>
      </c>
      <c r="B46" s="3" t="s">
        <v>344</v>
      </c>
      <c r="C46" s="3"/>
      <c r="D46" s="3" t="s">
        <v>345</v>
      </c>
      <c r="E46" s="4" t="s">
        <v>37</v>
      </c>
      <c r="F46" s="2">
        <v>66</v>
      </c>
      <c r="G46" s="2"/>
      <c r="H46" s="2"/>
      <c r="I46" s="5"/>
      <c r="J46" s="27" t="s">
        <v>346</v>
      </c>
      <c r="K46" s="4" t="s">
        <v>19</v>
      </c>
      <c r="L46" s="3">
        <v>295</v>
      </c>
      <c r="M46" s="4" t="s">
        <v>347</v>
      </c>
      <c r="N46" s="3" t="s">
        <v>51</v>
      </c>
      <c r="O46" s="3">
        <v>7147</v>
      </c>
      <c r="P46" s="4" t="s">
        <v>348</v>
      </c>
      <c r="Q46" s="3">
        <v>953</v>
      </c>
      <c r="R46" s="10"/>
      <c r="S46" s="16"/>
      <c r="T46" s="17"/>
    </row>
    <row r="47" spans="1:20" ht="87.75" customHeight="1" x14ac:dyDescent="0.25">
      <c r="A47" s="92" t="s">
        <v>349</v>
      </c>
      <c r="B47" s="3" t="s">
        <v>350</v>
      </c>
      <c r="C47" s="3" t="s">
        <v>351</v>
      </c>
      <c r="D47" s="3" t="s">
        <v>352</v>
      </c>
      <c r="E47" s="4"/>
      <c r="F47" s="2" t="s">
        <v>353</v>
      </c>
      <c r="G47" s="2">
        <v>25</v>
      </c>
      <c r="H47" s="2">
        <v>20</v>
      </c>
      <c r="I47" s="5" t="s">
        <v>354</v>
      </c>
      <c r="J47" s="28" t="s">
        <v>355</v>
      </c>
      <c r="K47" s="4" t="s">
        <v>356</v>
      </c>
      <c r="L47" s="3">
        <v>3614</v>
      </c>
      <c r="M47" s="4" t="s">
        <v>357</v>
      </c>
      <c r="N47" s="3" t="s">
        <v>358</v>
      </c>
      <c r="O47" s="3" t="s">
        <v>359</v>
      </c>
      <c r="P47" s="3" t="s">
        <v>360</v>
      </c>
      <c r="Q47" s="3">
        <v>4982</v>
      </c>
      <c r="R47" s="4" t="s">
        <v>361</v>
      </c>
      <c r="S47" s="2" t="s">
        <v>362</v>
      </c>
      <c r="T47" s="17"/>
    </row>
    <row r="48" spans="1:20" ht="63.75" customHeight="1" x14ac:dyDescent="0.25">
      <c r="A48" s="92" t="s">
        <v>363</v>
      </c>
      <c r="B48" s="3" t="s">
        <v>364</v>
      </c>
      <c r="C48" s="3" t="s">
        <v>365</v>
      </c>
      <c r="D48" s="3" t="s">
        <v>366</v>
      </c>
      <c r="E48" s="4" t="s">
        <v>101</v>
      </c>
      <c r="F48" s="2">
        <v>27</v>
      </c>
      <c r="G48" s="2">
        <v>25</v>
      </c>
      <c r="H48" s="2">
        <v>20</v>
      </c>
      <c r="I48" s="5" t="s">
        <v>367</v>
      </c>
      <c r="J48" s="4" t="s">
        <v>368</v>
      </c>
      <c r="K48" s="4" t="s">
        <v>19</v>
      </c>
      <c r="L48" s="3">
        <v>9316</v>
      </c>
      <c r="M48" s="4"/>
      <c r="N48" s="3"/>
      <c r="O48" s="3"/>
      <c r="P48" s="3" t="s">
        <v>369</v>
      </c>
      <c r="Q48" s="3">
        <v>7015</v>
      </c>
      <c r="R48" s="10"/>
      <c r="S48" s="16"/>
      <c r="T48" s="17"/>
    </row>
    <row r="49" spans="1:20" ht="30.75" customHeight="1" x14ac:dyDescent="0.25">
      <c r="A49" s="92" t="s">
        <v>370</v>
      </c>
      <c r="B49" s="3" t="s">
        <v>371</v>
      </c>
      <c r="C49" s="3"/>
      <c r="D49" s="3" t="s">
        <v>25</v>
      </c>
      <c r="E49" s="4" t="s">
        <v>26</v>
      </c>
      <c r="F49" s="2">
        <v>81</v>
      </c>
      <c r="G49" s="2">
        <v>70</v>
      </c>
      <c r="H49" s="2">
        <v>65</v>
      </c>
      <c r="I49" s="5" t="s">
        <v>372</v>
      </c>
      <c r="J49" s="10" t="s">
        <v>28</v>
      </c>
      <c r="K49" s="4" t="s">
        <v>29</v>
      </c>
      <c r="L49" s="3">
        <v>5882</v>
      </c>
      <c r="M49" s="29" t="s">
        <v>30</v>
      </c>
      <c r="N49" s="3" t="s">
        <v>31</v>
      </c>
      <c r="O49" s="3">
        <v>5527</v>
      </c>
      <c r="P49" s="6" t="s">
        <v>32</v>
      </c>
      <c r="Q49" s="3">
        <v>7409</v>
      </c>
      <c r="R49" s="10"/>
      <c r="S49" s="16"/>
      <c r="T49" s="17"/>
    </row>
    <row r="50" spans="1:20" ht="45.6" x14ac:dyDescent="0.25">
      <c r="A50" s="92" t="s">
        <v>373</v>
      </c>
      <c r="B50" s="3" t="s">
        <v>374</v>
      </c>
      <c r="C50" s="3" t="s">
        <v>375</v>
      </c>
      <c r="D50" s="3" t="s">
        <v>213</v>
      </c>
      <c r="E50" s="4" t="s">
        <v>57</v>
      </c>
      <c r="F50" s="2">
        <v>27</v>
      </c>
      <c r="G50" s="2">
        <v>25</v>
      </c>
      <c r="H50" s="2" t="s">
        <v>376</v>
      </c>
      <c r="I50" s="5" t="s">
        <v>377</v>
      </c>
      <c r="J50" s="10" t="s">
        <v>378</v>
      </c>
      <c r="K50" s="4" t="s">
        <v>60</v>
      </c>
      <c r="L50" s="3">
        <v>258</v>
      </c>
      <c r="M50" s="4" t="s">
        <v>217</v>
      </c>
      <c r="N50" s="3" t="s">
        <v>19</v>
      </c>
      <c r="O50" s="3">
        <v>3202</v>
      </c>
      <c r="P50" s="3" t="s">
        <v>215</v>
      </c>
      <c r="Q50" s="3" t="s">
        <v>379</v>
      </c>
      <c r="R50" s="10"/>
      <c r="S50" s="16"/>
      <c r="T50" s="17"/>
    </row>
    <row r="51" spans="1:20" x14ac:dyDescent="0.25">
      <c r="A51" s="92"/>
      <c r="B51" s="3"/>
      <c r="C51" s="3"/>
      <c r="D51" s="3"/>
      <c r="E51" s="4"/>
      <c r="F51" s="2"/>
      <c r="G51" s="2"/>
      <c r="H51" s="2"/>
      <c r="I51" s="5"/>
      <c r="J51" s="10"/>
      <c r="K51" s="4"/>
      <c r="L51" s="3"/>
      <c r="M51" s="29"/>
      <c r="N51" s="3"/>
      <c r="O51" s="3"/>
      <c r="P51" s="3"/>
      <c r="Q51" s="3"/>
      <c r="R51" s="10"/>
      <c r="S51" s="16"/>
      <c r="T51" s="17"/>
    </row>
    <row r="52" spans="1:20" ht="48.75" customHeight="1" x14ac:dyDescent="0.25">
      <c r="A52" s="92" t="s">
        <v>380</v>
      </c>
      <c r="B52" s="3" t="s">
        <v>381</v>
      </c>
      <c r="C52" s="3"/>
      <c r="D52" s="3" t="s">
        <v>213</v>
      </c>
      <c r="E52" s="4" t="s">
        <v>57</v>
      </c>
      <c r="F52" s="2">
        <v>27</v>
      </c>
      <c r="G52" s="2">
        <v>25</v>
      </c>
      <c r="H52" s="2" t="s">
        <v>382</v>
      </c>
      <c r="I52" s="5"/>
      <c r="J52" s="10" t="s">
        <v>378</v>
      </c>
      <c r="K52" s="4" t="s">
        <v>60</v>
      </c>
      <c r="L52" s="3" t="s">
        <v>383</v>
      </c>
      <c r="M52" s="4" t="s">
        <v>217</v>
      </c>
      <c r="N52" s="3" t="s">
        <v>19</v>
      </c>
      <c r="O52" s="3">
        <v>3202</v>
      </c>
      <c r="P52" s="3" t="s">
        <v>215</v>
      </c>
      <c r="Q52" s="3" t="s">
        <v>379</v>
      </c>
      <c r="R52" s="10"/>
      <c r="S52" s="16"/>
      <c r="T52" s="17"/>
    </row>
    <row r="53" spans="1:20" ht="39.6" x14ac:dyDescent="0.25">
      <c r="A53" s="92" t="s">
        <v>384</v>
      </c>
      <c r="B53" s="3" t="s">
        <v>385</v>
      </c>
      <c r="C53" s="3" t="s">
        <v>375</v>
      </c>
      <c r="D53" s="3" t="s">
        <v>213</v>
      </c>
      <c r="E53" s="4" t="s">
        <v>57</v>
      </c>
      <c r="F53" s="2">
        <v>27</v>
      </c>
      <c r="G53" s="2">
        <v>25</v>
      </c>
      <c r="H53" s="2" t="s">
        <v>386</v>
      </c>
      <c r="I53" s="5"/>
      <c r="J53" s="10" t="s">
        <v>378</v>
      </c>
      <c r="K53" s="4" t="s">
        <v>60</v>
      </c>
      <c r="L53" s="3" t="s">
        <v>383</v>
      </c>
      <c r="M53" s="4" t="s">
        <v>217</v>
      </c>
      <c r="N53" s="3" t="s">
        <v>19</v>
      </c>
      <c r="O53" s="3">
        <v>3202</v>
      </c>
      <c r="P53" s="3" t="s">
        <v>215</v>
      </c>
      <c r="Q53" s="3" t="s">
        <v>379</v>
      </c>
      <c r="R53" s="10"/>
      <c r="S53" s="16"/>
      <c r="T53" s="17"/>
    </row>
    <row r="54" spans="1:20" ht="49.5" customHeight="1" x14ac:dyDescent="0.25">
      <c r="A54" s="103" t="s">
        <v>387</v>
      </c>
      <c r="B54" s="101" t="s">
        <v>388</v>
      </c>
      <c r="C54" s="101" t="s">
        <v>334</v>
      </c>
      <c r="D54" s="101" t="s">
        <v>335</v>
      </c>
      <c r="E54" s="100" t="s">
        <v>17</v>
      </c>
      <c r="F54" s="104">
        <v>69</v>
      </c>
      <c r="G54" s="104" t="s">
        <v>389</v>
      </c>
      <c r="H54" s="104">
        <v>90</v>
      </c>
      <c r="I54" s="105" t="s">
        <v>390</v>
      </c>
      <c r="J54" s="100" t="s">
        <v>391</v>
      </c>
      <c r="K54" s="100" t="s">
        <v>392</v>
      </c>
      <c r="L54" s="101" t="s">
        <v>393</v>
      </c>
      <c r="M54" s="100" t="s">
        <v>394</v>
      </c>
      <c r="N54" s="101"/>
      <c r="O54" s="101"/>
      <c r="P54" s="101" t="s">
        <v>395</v>
      </c>
      <c r="Q54" s="101"/>
      <c r="R54" s="102"/>
      <c r="S54" s="98"/>
      <c r="T54" s="99"/>
    </row>
    <row r="55" spans="1:20" ht="75" customHeight="1" x14ac:dyDescent="0.25">
      <c r="A55" s="103"/>
      <c r="B55" s="101"/>
      <c r="C55" s="101"/>
      <c r="D55" s="101"/>
      <c r="E55" s="100"/>
      <c r="F55" s="104"/>
      <c r="G55" s="104"/>
      <c r="H55" s="104"/>
      <c r="I55" s="105"/>
      <c r="J55" s="100"/>
      <c r="K55" s="100"/>
      <c r="L55" s="101"/>
      <c r="M55" s="100"/>
      <c r="N55" s="101"/>
      <c r="O55" s="101"/>
      <c r="P55" s="101"/>
      <c r="Q55" s="101"/>
      <c r="R55" s="102"/>
      <c r="S55" s="98"/>
      <c r="T55" s="99"/>
    </row>
    <row r="56" spans="1:20" ht="52.8" x14ac:dyDescent="0.25">
      <c r="A56" s="92" t="s">
        <v>396</v>
      </c>
      <c r="B56" s="3" t="s">
        <v>397</v>
      </c>
      <c r="C56" s="3"/>
      <c r="D56" s="3" t="s">
        <v>398</v>
      </c>
      <c r="E56" s="4" t="s">
        <v>37</v>
      </c>
      <c r="F56" s="2">
        <v>12</v>
      </c>
      <c r="G56" s="2">
        <v>13</v>
      </c>
      <c r="H56" s="2">
        <v>19</v>
      </c>
      <c r="I56" s="5" t="s">
        <v>399</v>
      </c>
      <c r="J56" s="3" t="s">
        <v>400</v>
      </c>
      <c r="K56" s="3" t="s">
        <v>51</v>
      </c>
      <c r="L56" s="3" t="s">
        <v>401</v>
      </c>
      <c r="M56" s="3" t="s">
        <v>402</v>
      </c>
      <c r="N56" s="3" t="s">
        <v>403</v>
      </c>
      <c r="O56" s="3" t="s">
        <v>404</v>
      </c>
      <c r="P56" s="3" t="s">
        <v>405</v>
      </c>
      <c r="Q56" s="3">
        <v>2487</v>
      </c>
      <c r="R56" s="10"/>
      <c r="S56" s="16"/>
      <c r="T56" s="17"/>
    </row>
    <row r="57" spans="1:20" ht="52.8" x14ac:dyDescent="0.25">
      <c r="A57" s="92" t="s">
        <v>406</v>
      </c>
      <c r="B57" s="3" t="s">
        <v>407</v>
      </c>
      <c r="C57" s="3" t="s">
        <v>408</v>
      </c>
      <c r="D57" s="3" t="s">
        <v>409</v>
      </c>
      <c r="E57" s="4" t="s">
        <v>17</v>
      </c>
      <c r="F57" s="2">
        <v>69</v>
      </c>
      <c r="G57" s="2">
        <v>64</v>
      </c>
      <c r="H57" s="2" t="s">
        <v>319</v>
      </c>
      <c r="I57" s="5" t="s">
        <v>410</v>
      </c>
      <c r="J57" s="4" t="s">
        <v>168</v>
      </c>
      <c r="K57" s="4" t="s">
        <v>71</v>
      </c>
      <c r="L57" s="3">
        <v>8099</v>
      </c>
      <c r="M57" s="4" t="s">
        <v>411</v>
      </c>
      <c r="N57" s="3" t="s">
        <v>412</v>
      </c>
      <c r="O57" s="3" t="s">
        <v>413</v>
      </c>
      <c r="P57" s="3" t="s">
        <v>169</v>
      </c>
      <c r="Q57" s="3">
        <v>2439</v>
      </c>
      <c r="R57" s="10"/>
      <c r="S57" s="16"/>
      <c r="T57" s="17"/>
    </row>
    <row r="58" spans="1:20" ht="104.25" customHeight="1" x14ac:dyDescent="0.25">
      <c r="A58" s="92" t="s">
        <v>414</v>
      </c>
      <c r="B58" s="3" t="s">
        <v>415</v>
      </c>
      <c r="C58" s="30" t="s">
        <v>416</v>
      </c>
      <c r="D58" s="3" t="s">
        <v>417</v>
      </c>
      <c r="E58" s="4" t="s">
        <v>67</v>
      </c>
      <c r="F58" s="2">
        <v>18</v>
      </c>
      <c r="G58" s="2">
        <v>25</v>
      </c>
      <c r="H58" s="2" t="s">
        <v>418</v>
      </c>
      <c r="I58" s="5" t="s">
        <v>419</v>
      </c>
      <c r="J58" s="4" t="s">
        <v>420</v>
      </c>
      <c r="K58" s="4" t="s">
        <v>85</v>
      </c>
      <c r="L58" s="3">
        <v>1587</v>
      </c>
      <c r="M58" s="20" t="s">
        <v>890</v>
      </c>
      <c r="N58" s="3" t="s">
        <v>421</v>
      </c>
      <c r="O58" s="3" t="s">
        <v>422</v>
      </c>
      <c r="P58" s="3" t="s">
        <v>423</v>
      </c>
      <c r="Q58" s="3">
        <v>4837</v>
      </c>
      <c r="R58" s="4" t="s">
        <v>889</v>
      </c>
      <c r="S58" s="16"/>
      <c r="T58" s="17"/>
    </row>
    <row r="59" spans="1:20" ht="26.4" x14ac:dyDescent="0.25">
      <c r="A59" s="92" t="s">
        <v>424</v>
      </c>
      <c r="B59" s="3" t="s">
        <v>425</v>
      </c>
      <c r="C59" s="8"/>
      <c r="D59" s="3" t="s">
        <v>160</v>
      </c>
      <c r="E59" s="4" t="s">
        <v>26</v>
      </c>
      <c r="F59" s="2">
        <v>81</v>
      </c>
      <c r="G59" s="2"/>
      <c r="H59" s="2"/>
      <c r="I59" s="5"/>
      <c r="J59" s="4" t="s">
        <v>28</v>
      </c>
      <c r="K59" s="4" t="s">
        <v>29</v>
      </c>
      <c r="L59" s="3">
        <v>5882</v>
      </c>
      <c r="M59" s="4" t="s">
        <v>30</v>
      </c>
      <c r="N59" s="3" t="s">
        <v>31</v>
      </c>
      <c r="O59" s="3">
        <v>5527</v>
      </c>
      <c r="P59" s="3"/>
      <c r="Q59" s="3"/>
      <c r="R59" s="10"/>
      <c r="S59" s="16"/>
      <c r="T59" s="17"/>
    </row>
    <row r="60" spans="1:20" ht="45.6" x14ac:dyDescent="0.25">
      <c r="A60" s="92" t="s">
        <v>426</v>
      </c>
      <c r="B60" s="3" t="s">
        <v>427</v>
      </c>
      <c r="C60" s="31"/>
      <c r="D60" s="31" t="s">
        <v>398</v>
      </c>
      <c r="E60" s="31" t="s">
        <v>37</v>
      </c>
      <c r="F60" s="32">
        <v>19</v>
      </c>
      <c r="G60" s="32">
        <v>12</v>
      </c>
      <c r="H60" s="32">
        <v>13</v>
      </c>
      <c r="I60" s="33" t="s">
        <v>428</v>
      </c>
      <c r="J60" s="3" t="s">
        <v>400</v>
      </c>
      <c r="K60" s="3" t="s">
        <v>51</v>
      </c>
      <c r="L60" s="3" t="s">
        <v>401</v>
      </c>
      <c r="M60" s="3" t="s">
        <v>402</v>
      </c>
      <c r="N60" s="3" t="s">
        <v>403</v>
      </c>
      <c r="O60" s="3" t="s">
        <v>404</v>
      </c>
      <c r="P60" s="3" t="s">
        <v>405</v>
      </c>
      <c r="Q60" s="3">
        <v>2487</v>
      </c>
      <c r="R60" s="31"/>
      <c r="S60" s="34"/>
      <c r="T60" s="17"/>
    </row>
    <row r="61" spans="1:20" ht="85.5" customHeight="1" x14ac:dyDescent="0.25">
      <c r="A61" s="92" t="s">
        <v>429</v>
      </c>
      <c r="B61" s="3" t="s">
        <v>430</v>
      </c>
      <c r="C61" s="2" t="s">
        <v>431</v>
      </c>
      <c r="D61" s="3" t="s">
        <v>56</v>
      </c>
      <c r="E61" s="4" t="s">
        <v>67</v>
      </c>
      <c r="F61" s="2">
        <v>27</v>
      </c>
      <c r="G61" s="2" t="s">
        <v>48</v>
      </c>
      <c r="H61" s="2" t="s">
        <v>58</v>
      </c>
      <c r="I61" s="5"/>
      <c r="J61" s="4" t="s">
        <v>59</v>
      </c>
      <c r="K61" s="4" t="s">
        <v>60</v>
      </c>
      <c r="L61" s="3">
        <v>7148</v>
      </c>
      <c r="M61" s="4" t="s">
        <v>432</v>
      </c>
      <c r="N61" s="3" t="s">
        <v>209</v>
      </c>
      <c r="O61" s="3" t="s">
        <v>210</v>
      </c>
      <c r="P61" s="3" t="s">
        <v>59</v>
      </c>
      <c r="Q61" s="3">
        <v>7148</v>
      </c>
      <c r="R61" s="10"/>
      <c r="S61" s="16"/>
      <c r="T61" s="17"/>
    </row>
    <row r="62" spans="1:20" ht="42" customHeight="1" x14ac:dyDescent="0.25">
      <c r="A62" s="92" t="s">
        <v>433</v>
      </c>
      <c r="B62" s="3" t="s">
        <v>434</v>
      </c>
      <c r="C62" s="3" t="s">
        <v>435</v>
      </c>
      <c r="D62" s="3" t="s">
        <v>436</v>
      </c>
      <c r="E62" s="4" t="s">
        <v>67</v>
      </c>
      <c r="F62" s="2">
        <v>70</v>
      </c>
      <c r="G62" s="2">
        <v>65</v>
      </c>
      <c r="H62" s="2">
        <v>82</v>
      </c>
      <c r="I62" s="5" t="s">
        <v>27</v>
      </c>
      <c r="J62" s="13" t="s">
        <v>880</v>
      </c>
      <c r="K62" s="13" t="s">
        <v>882</v>
      </c>
      <c r="L62" s="3" t="s">
        <v>883</v>
      </c>
      <c r="M62" s="4"/>
      <c r="N62" s="3"/>
      <c r="O62" s="3"/>
      <c r="P62" s="3" t="s">
        <v>437</v>
      </c>
      <c r="Q62" s="3"/>
      <c r="R62" s="10"/>
      <c r="S62" s="16"/>
      <c r="T62" s="17"/>
    </row>
    <row r="63" spans="1:20" ht="57" x14ac:dyDescent="0.25">
      <c r="A63" s="92" t="s">
        <v>438</v>
      </c>
      <c r="B63" s="3" t="s">
        <v>439</v>
      </c>
      <c r="C63" s="2" t="s">
        <v>440</v>
      </c>
      <c r="D63" s="4" t="s">
        <v>183</v>
      </c>
      <c r="E63" s="4" t="s">
        <v>17</v>
      </c>
      <c r="F63" s="2">
        <v>27</v>
      </c>
      <c r="G63" s="2" t="s">
        <v>353</v>
      </c>
      <c r="H63" s="2" t="s">
        <v>48</v>
      </c>
      <c r="I63" s="5" t="s">
        <v>441</v>
      </c>
      <c r="J63" s="4" t="s">
        <v>185</v>
      </c>
      <c r="K63" s="4" t="s">
        <v>60</v>
      </c>
      <c r="L63" s="3">
        <v>8100</v>
      </c>
      <c r="M63" s="4" t="s">
        <v>186</v>
      </c>
      <c r="N63" s="3" t="s">
        <v>85</v>
      </c>
      <c r="O63" s="3">
        <v>7976</v>
      </c>
      <c r="P63" s="4" t="s">
        <v>185</v>
      </c>
      <c r="Q63" s="3">
        <v>8100</v>
      </c>
      <c r="R63" s="10"/>
      <c r="S63" s="16"/>
      <c r="T63" s="17"/>
    </row>
    <row r="64" spans="1:20" ht="65.25" customHeight="1" x14ac:dyDescent="0.25">
      <c r="A64" s="92" t="s">
        <v>442</v>
      </c>
      <c r="B64" s="22" t="s">
        <v>443</v>
      </c>
      <c r="C64" s="3" t="s">
        <v>444</v>
      </c>
      <c r="D64" s="20" t="s">
        <v>445</v>
      </c>
      <c r="E64" s="4" t="s">
        <v>17</v>
      </c>
      <c r="F64" s="2">
        <v>69</v>
      </c>
      <c r="G64" s="2">
        <v>61</v>
      </c>
      <c r="H64" s="2">
        <v>64</v>
      </c>
      <c r="I64" s="35" t="s">
        <v>446</v>
      </c>
      <c r="J64" s="4"/>
      <c r="K64" s="4" t="s">
        <v>71</v>
      </c>
      <c r="L64" s="3">
        <v>8099</v>
      </c>
      <c r="M64" s="4" t="s">
        <v>411</v>
      </c>
      <c r="N64" s="3" t="s">
        <v>412</v>
      </c>
      <c r="O64" s="3" t="s">
        <v>413</v>
      </c>
      <c r="P64" s="3" t="s">
        <v>169</v>
      </c>
      <c r="Q64" s="3">
        <v>2439</v>
      </c>
      <c r="R64" s="10"/>
      <c r="S64" s="16"/>
      <c r="T64" s="17"/>
    </row>
    <row r="65" spans="1:20" ht="39.6" x14ac:dyDescent="0.25">
      <c r="A65" s="92" t="s">
        <v>447</v>
      </c>
      <c r="B65" s="3" t="s">
        <v>448</v>
      </c>
      <c r="C65" s="3"/>
      <c r="D65" s="4" t="s">
        <v>183</v>
      </c>
      <c r="E65" s="4" t="s">
        <v>17</v>
      </c>
      <c r="F65" s="2">
        <v>27</v>
      </c>
      <c r="G65" s="2">
        <v>25</v>
      </c>
      <c r="H65" s="2" t="s">
        <v>449</v>
      </c>
      <c r="I65" s="5"/>
      <c r="J65" s="8" t="s">
        <v>331</v>
      </c>
      <c r="K65" s="4" t="s">
        <v>60</v>
      </c>
      <c r="L65" s="3">
        <v>8100</v>
      </c>
      <c r="M65" s="4" t="s">
        <v>186</v>
      </c>
      <c r="N65" s="3" t="s">
        <v>85</v>
      </c>
      <c r="O65" s="3">
        <v>7976</v>
      </c>
      <c r="P65" s="4" t="s">
        <v>185</v>
      </c>
      <c r="Q65" s="3">
        <v>8100</v>
      </c>
      <c r="R65" s="10"/>
      <c r="S65" s="16"/>
      <c r="T65" s="17"/>
    </row>
    <row r="66" spans="1:20" ht="26.4" x14ac:dyDescent="0.25">
      <c r="A66" s="92" t="s">
        <v>450</v>
      </c>
      <c r="B66" s="3" t="s">
        <v>451</v>
      </c>
      <c r="C66" s="3"/>
      <c r="D66" s="3" t="s">
        <v>25</v>
      </c>
      <c r="E66" s="4" t="s">
        <v>26</v>
      </c>
      <c r="F66" s="2">
        <v>81</v>
      </c>
      <c r="G66" s="2">
        <v>70</v>
      </c>
      <c r="H66" s="2">
        <v>65</v>
      </c>
      <c r="I66" s="5" t="s">
        <v>27</v>
      </c>
      <c r="J66" s="4" t="s">
        <v>28</v>
      </c>
      <c r="K66" s="4" t="s">
        <v>29</v>
      </c>
      <c r="L66" s="3">
        <v>5882</v>
      </c>
      <c r="M66" s="4" t="s">
        <v>30</v>
      </c>
      <c r="N66" s="3" t="s">
        <v>31</v>
      </c>
      <c r="O66" s="3">
        <v>5527</v>
      </c>
      <c r="P66" s="6" t="s">
        <v>32</v>
      </c>
      <c r="Q66" s="3">
        <v>7409</v>
      </c>
      <c r="R66" s="10"/>
      <c r="S66" s="16"/>
      <c r="T66" s="17"/>
    </row>
    <row r="67" spans="1:20" ht="26.4" x14ac:dyDescent="0.25">
      <c r="A67" s="92" t="s">
        <v>452</v>
      </c>
      <c r="B67" s="3" t="s">
        <v>453</v>
      </c>
      <c r="C67" s="3"/>
      <c r="D67" s="3" t="s">
        <v>454</v>
      </c>
      <c r="E67" s="4" t="s">
        <v>37</v>
      </c>
      <c r="F67" s="2" t="s">
        <v>455</v>
      </c>
      <c r="G67" s="2"/>
      <c r="H67" s="2"/>
      <c r="I67" s="5"/>
      <c r="J67" s="4" t="s">
        <v>456</v>
      </c>
      <c r="K67" s="4" t="s">
        <v>457</v>
      </c>
      <c r="L67" s="3">
        <v>7459</v>
      </c>
      <c r="M67" s="4"/>
      <c r="N67" s="3"/>
      <c r="O67" s="3"/>
      <c r="P67" s="3" t="s">
        <v>458</v>
      </c>
      <c r="Q67" s="3">
        <v>5018</v>
      </c>
      <c r="R67" s="10"/>
      <c r="S67" s="16"/>
      <c r="T67" s="17"/>
    </row>
    <row r="68" spans="1:20" ht="39.75" customHeight="1" x14ac:dyDescent="0.25">
      <c r="A68" s="92" t="s">
        <v>459</v>
      </c>
      <c r="B68" s="3" t="s">
        <v>460</v>
      </c>
      <c r="C68" s="2"/>
      <c r="D68" s="3" t="s">
        <v>461</v>
      </c>
      <c r="E68" s="4" t="s">
        <v>17</v>
      </c>
      <c r="F68" s="2">
        <v>82</v>
      </c>
      <c r="G68" s="2">
        <v>68</v>
      </c>
      <c r="H68" s="2">
        <v>70</v>
      </c>
      <c r="I68" s="5" t="s">
        <v>462</v>
      </c>
      <c r="J68" s="4" t="s">
        <v>463</v>
      </c>
      <c r="K68" s="4" t="s">
        <v>464</v>
      </c>
      <c r="L68" s="3">
        <v>4661</v>
      </c>
      <c r="M68" s="4" t="s">
        <v>465</v>
      </c>
      <c r="N68" s="2" t="s">
        <v>466</v>
      </c>
      <c r="O68" s="3" t="s">
        <v>467</v>
      </c>
      <c r="P68" s="3" t="s">
        <v>468</v>
      </c>
      <c r="Q68" s="3">
        <v>6680</v>
      </c>
      <c r="R68" s="10"/>
      <c r="S68" s="16"/>
      <c r="T68" s="17"/>
    </row>
    <row r="69" spans="1:20" ht="57" x14ac:dyDescent="0.25">
      <c r="A69" s="92" t="s">
        <v>469</v>
      </c>
      <c r="B69" s="3" t="s">
        <v>470</v>
      </c>
      <c r="C69" s="14" t="s">
        <v>89</v>
      </c>
      <c r="D69" s="3" t="s">
        <v>90</v>
      </c>
      <c r="E69" s="4" t="s">
        <v>37</v>
      </c>
      <c r="F69" s="2">
        <v>23</v>
      </c>
      <c r="G69" s="2">
        <v>18</v>
      </c>
      <c r="H69" s="2" t="s">
        <v>48</v>
      </c>
      <c r="I69" s="5" t="s">
        <v>471</v>
      </c>
      <c r="J69" s="4" t="s">
        <v>93</v>
      </c>
      <c r="K69" s="10" t="s">
        <v>85</v>
      </c>
      <c r="L69" s="3">
        <v>6731</v>
      </c>
      <c r="M69" s="4" t="s">
        <v>94</v>
      </c>
      <c r="N69" s="3" t="s">
        <v>19</v>
      </c>
      <c r="O69" s="3" t="s">
        <v>95</v>
      </c>
      <c r="P69" s="3" t="s">
        <v>96</v>
      </c>
      <c r="Q69" s="3">
        <v>6352</v>
      </c>
      <c r="R69" s="10"/>
      <c r="S69" s="16"/>
      <c r="T69" s="17"/>
    </row>
    <row r="70" spans="1:20" ht="34.200000000000003" x14ac:dyDescent="0.25">
      <c r="A70" s="92" t="s">
        <v>472</v>
      </c>
      <c r="B70" s="3" t="s">
        <v>473</v>
      </c>
      <c r="C70" s="2"/>
      <c r="D70" s="3" t="s">
        <v>454</v>
      </c>
      <c r="E70" s="4" t="s">
        <v>37</v>
      </c>
      <c r="F70" s="2">
        <v>25</v>
      </c>
      <c r="G70" s="2">
        <v>20</v>
      </c>
      <c r="H70" s="2">
        <v>43</v>
      </c>
      <c r="I70" s="5" t="s">
        <v>474</v>
      </c>
      <c r="J70" s="4" t="s">
        <v>475</v>
      </c>
      <c r="K70" s="4" t="s">
        <v>476</v>
      </c>
      <c r="L70" s="3">
        <v>8502</v>
      </c>
      <c r="M70" s="4"/>
      <c r="N70" s="3"/>
      <c r="O70" s="3"/>
      <c r="P70" s="4" t="s">
        <v>458</v>
      </c>
      <c r="Q70" s="3">
        <v>5018</v>
      </c>
      <c r="R70" s="10"/>
      <c r="S70" s="16"/>
      <c r="T70" s="17"/>
    </row>
    <row r="71" spans="1:20" ht="45.6" x14ac:dyDescent="0.25">
      <c r="A71" s="92" t="s">
        <v>477</v>
      </c>
      <c r="B71" s="3" t="s">
        <v>478</v>
      </c>
      <c r="C71" s="3" t="s">
        <v>479</v>
      </c>
      <c r="D71" s="3" t="s">
        <v>480</v>
      </c>
      <c r="E71" s="4"/>
      <c r="F71" s="2" t="s">
        <v>481</v>
      </c>
      <c r="G71" s="2">
        <v>20</v>
      </c>
      <c r="H71" s="2" t="s">
        <v>482</v>
      </c>
      <c r="I71" s="5"/>
      <c r="J71" s="4" t="s">
        <v>483</v>
      </c>
      <c r="K71" s="4" t="s">
        <v>60</v>
      </c>
      <c r="L71" s="3">
        <v>9402</v>
      </c>
      <c r="M71" s="4" t="s">
        <v>484</v>
      </c>
      <c r="N71" s="3" t="s">
        <v>31</v>
      </c>
      <c r="O71" s="3">
        <v>9720</v>
      </c>
      <c r="P71" s="4" t="s">
        <v>483</v>
      </c>
      <c r="Q71" s="3">
        <v>9402</v>
      </c>
      <c r="R71" s="10"/>
      <c r="S71" s="16"/>
      <c r="T71" s="17"/>
    </row>
    <row r="72" spans="1:20" ht="52.8" x14ac:dyDescent="0.25">
      <c r="A72" s="92" t="s">
        <v>485</v>
      </c>
      <c r="B72" s="3" t="s">
        <v>397</v>
      </c>
      <c r="C72" s="3"/>
      <c r="D72" s="3" t="s">
        <v>486</v>
      </c>
      <c r="E72" s="4" t="s">
        <v>101</v>
      </c>
      <c r="F72" s="2" t="s">
        <v>487</v>
      </c>
      <c r="G72" s="2" t="s">
        <v>488</v>
      </c>
      <c r="H72" s="2"/>
      <c r="I72" s="5"/>
      <c r="J72" s="4" t="s">
        <v>489</v>
      </c>
      <c r="K72" s="4" t="s">
        <v>356</v>
      </c>
      <c r="L72" s="3">
        <v>136</v>
      </c>
      <c r="M72" s="4" t="s">
        <v>490</v>
      </c>
      <c r="N72" s="3" t="s">
        <v>491</v>
      </c>
      <c r="O72" s="3">
        <v>972</v>
      </c>
      <c r="P72" s="3"/>
      <c r="Q72" s="3"/>
      <c r="R72" s="10"/>
      <c r="S72" s="16"/>
      <c r="T72" s="17"/>
    </row>
    <row r="73" spans="1:20" ht="52.8" x14ac:dyDescent="0.25">
      <c r="A73" s="92" t="s">
        <v>492</v>
      </c>
      <c r="B73" s="3" t="s">
        <v>493</v>
      </c>
      <c r="C73" s="14" t="s">
        <v>89</v>
      </c>
      <c r="D73" s="3" t="s">
        <v>90</v>
      </c>
      <c r="E73" s="4" t="s">
        <v>37</v>
      </c>
      <c r="F73" s="2">
        <v>23</v>
      </c>
      <c r="G73" s="2">
        <v>18</v>
      </c>
      <c r="H73" s="2">
        <v>25</v>
      </c>
      <c r="I73" s="5" t="s">
        <v>494</v>
      </c>
      <c r="J73" s="4" t="s">
        <v>93</v>
      </c>
      <c r="K73" s="4" t="s">
        <v>85</v>
      </c>
      <c r="L73" s="3">
        <v>6731</v>
      </c>
      <c r="M73" s="4" t="s">
        <v>94</v>
      </c>
      <c r="N73" s="3" t="s">
        <v>19</v>
      </c>
      <c r="O73" s="3" t="s">
        <v>95</v>
      </c>
      <c r="P73" s="3" t="s">
        <v>96</v>
      </c>
      <c r="Q73" s="3">
        <v>6352</v>
      </c>
      <c r="R73" s="10"/>
      <c r="S73" s="16"/>
      <c r="T73" s="17"/>
    </row>
    <row r="74" spans="1:20" ht="39.6" x14ac:dyDescent="0.25">
      <c r="A74" s="92" t="s">
        <v>495</v>
      </c>
      <c r="B74" s="3" t="s">
        <v>496</v>
      </c>
      <c r="C74" s="3"/>
      <c r="D74" s="3" t="s">
        <v>398</v>
      </c>
      <c r="E74" s="4" t="s">
        <v>37</v>
      </c>
      <c r="F74" s="2" t="s">
        <v>497</v>
      </c>
      <c r="G74" s="2" t="s">
        <v>498</v>
      </c>
      <c r="H74" s="2">
        <v>27</v>
      </c>
      <c r="I74" s="5" t="s">
        <v>499</v>
      </c>
      <c r="J74" s="4" t="s">
        <v>400</v>
      </c>
      <c r="K74" s="4" t="s">
        <v>51</v>
      </c>
      <c r="L74" s="3">
        <v>932</v>
      </c>
      <c r="M74" s="4" t="s">
        <v>402</v>
      </c>
      <c r="N74" s="3" t="s">
        <v>403</v>
      </c>
      <c r="O74" s="3" t="s">
        <v>404</v>
      </c>
      <c r="P74" s="3" t="s">
        <v>405</v>
      </c>
      <c r="Q74" s="3">
        <v>2487</v>
      </c>
      <c r="R74" s="10"/>
      <c r="S74" s="16"/>
      <c r="T74" s="17"/>
    </row>
    <row r="75" spans="1:20" ht="52.8" x14ac:dyDescent="0.25">
      <c r="A75" s="92" t="s">
        <v>500</v>
      </c>
      <c r="B75" s="3" t="s">
        <v>501</v>
      </c>
      <c r="C75" s="14" t="s">
        <v>89</v>
      </c>
      <c r="D75" s="3" t="s">
        <v>90</v>
      </c>
      <c r="E75" s="4" t="s">
        <v>37</v>
      </c>
      <c r="F75" s="2">
        <v>23</v>
      </c>
      <c r="G75" s="2">
        <v>18</v>
      </c>
      <c r="H75" s="2" t="s">
        <v>48</v>
      </c>
      <c r="I75" s="5" t="s">
        <v>502</v>
      </c>
      <c r="J75" s="4" t="s">
        <v>93</v>
      </c>
      <c r="K75" s="10" t="s">
        <v>85</v>
      </c>
      <c r="L75" s="3">
        <v>6731</v>
      </c>
      <c r="M75" s="4" t="s">
        <v>94</v>
      </c>
      <c r="N75" s="3" t="s">
        <v>19</v>
      </c>
      <c r="O75" s="3" t="s">
        <v>95</v>
      </c>
      <c r="P75" s="3" t="s">
        <v>96</v>
      </c>
      <c r="Q75" s="3">
        <v>6352</v>
      </c>
      <c r="R75" s="10"/>
      <c r="S75" s="16"/>
      <c r="T75" s="17"/>
    </row>
    <row r="76" spans="1:20" ht="39.6" x14ac:dyDescent="0.25">
      <c r="A76" s="92" t="s">
        <v>14</v>
      </c>
      <c r="B76" s="3" t="s">
        <v>15</v>
      </c>
      <c r="C76" s="3"/>
      <c r="D76" s="3" t="s">
        <v>16</v>
      </c>
      <c r="E76" s="4" t="s">
        <v>17</v>
      </c>
      <c r="F76" s="2">
        <v>70</v>
      </c>
      <c r="G76" s="2">
        <v>65</v>
      </c>
      <c r="H76" s="2">
        <v>82</v>
      </c>
      <c r="I76" s="5"/>
      <c r="J76" s="4" t="s">
        <v>18</v>
      </c>
      <c r="K76" s="4" t="s">
        <v>19</v>
      </c>
      <c r="L76" s="3">
        <v>5392</v>
      </c>
      <c r="M76" s="4" t="s">
        <v>20</v>
      </c>
      <c r="N76" s="3" t="s">
        <v>21</v>
      </c>
      <c r="O76" s="3">
        <v>3681</v>
      </c>
      <c r="P76" s="3" t="s">
        <v>22</v>
      </c>
      <c r="Q76" s="3"/>
      <c r="R76" s="10"/>
      <c r="S76" s="16"/>
      <c r="T76" s="17"/>
    </row>
    <row r="77" spans="1:20" ht="45.6" x14ac:dyDescent="0.25">
      <c r="A77" s="92" t="s">
        <v>503</v>
      </c>
      <c r="B77" s="3" t="s">
        <v>504</v>
      </c>
      <c r="C77" s="3"/>
      <c r="D77" s="3" t="s">
        <v>505</v>
      </c>
      <c r="E77" s="4" t="s">
        <v>37</v>
      </c>
      <c r="F77" s="2">
        <v>33</v>
      </c>
      <c r="G77" s="2">
        <v>25</v>
      </c>
      <c r="H77" s="2" t="s">
        <v>506</v>
      </c>
      <c r="I77" s="5"/>
      <c r="J77" s="4" t="s">
        <v>30</v>
      </c>
      <c r="K77" s="4" t="s">
        <v>476</v>
      </c>
      <c r="L77" s="3">
        <v>5527</v>
      </c>
      <c r="M77" s="21" t="s">
        <v>507</v>
      </c>
      <c r="N77" s="3" t="s">
        <v>71</v>
      </c>
      <c r="O77" s="3">
        <v>8432</v>
      </c>
      <c r="P77" s="3" t="s">
        <v>508</v>
      </c>
      <c r="Q77" s="3">
        <v>1766</v>
      </c>
      <c r="R77" s="10"/>
      <c r="S77" s="16"/>
      <c r="T77" s="17"/>
    </row>
    <row r="78" spans="1:20" ht="38.25" customHeight="1" x14ac:dyDescent="0.25">
      <c r="A78" s="92" t="s">
        <v>509</v>
      </c>
      <c r="B78" s="3" t="s">
        <v>510</v>
      </c>
      <c r="C78" s="3" t="s">
        <v>511</v>
      </c>
      <c r="D78" s="3" t="s">
        <v>512</v>
      </c>
      <c r="E78" s="4" t="s">
        <v>37</v>
      </c>
      <c r="F78" s="2">
        <v>66</v>
      </c>
      <c r="G78" s="2">
        <v>72</v>
      </c>
      <c r="H78" s="2" t="s">
        <v>513</v>
      </c>
      <c r="I78" s="5"/>
      <c r="J78" s="4" t="s">
        <v>514</v>
      </c>
      <c r="K78" s="4" t="s">
        <v>356</v>
      </c>
      <c r="L78" s="3">
        <v>1751</v>
      </c>
      <c r="M78" s="4"/>
      <c r="N78" s="3"/>
      <c r="O78" s="3"/>
      <c r="P78" s="3" t="s">
        <v>515</v>
      </c>
      <c r="Q78" s="3">
        <v>7130</v>
      </c>
      <c r="R78" s="10"/>
      <c r="S78" s="16"/>
      <c r="T78" s="17"/>
    </row>
    <row r="79" spans="1:20" ht="57" x14ac:dyDescent="0.25">
      <c r="A79" s="92" t="s">
        <v>516</v>
      </c>
      <c r="B79" s="3" t="s">
        <v>517</v>
      </c>
      <c r="C79" s="3" t="s">
        <v>518</v>
      </c>
      <c r="D79" s="3" t="s">
        <v>519</v>
      </c>
      <c r="E79" s="4" t="s">
        <v>57</v>
      </c>
      <c r="F79" s="2">
        <v>18</v>
      </c>
      <c r="G79" s="2" t="s">
        <v>48</v>
      </c>
      <c r="H79" s="2" t="s">
        <v>520</v>
      </c>
      <c r="I79" s="5"/>
      <c r="J79" s="4" t="s">
        <v>521</v>
      </c>
      <c r="K79" s="4" t="s">
        <v>19</v>
      </c>
      <c r="L79" s="3">
        <v>9582</v>
      </c>
      <c r="M79" s="4" t="s">
        <v>522</v>
      </c>
      <c r="N79" s="3" t="s">
        <v>85</v>
      </c>
      <c r="O79" s="3">
        <v>4518</v>
      </c>
      <c r="P79" s="3" t="s">
        <v>523</v>
      </c>
      <c r="Q79" s="3">
        <v>5685</v>
      </c>
      <c r="R79" s="10" t="s">
        <v>524</v>
      </c>
      <c r="S79" s="16"/>
      <c r="T79" s="17"/>
    </row>
    <row r="80" spans="1:20" ht="26.4" x14ac:dyDescent="0.25">
      <c r="A80" s="92" t="s">
        <v>525</v>
      </c>
      <c r="B80" s="3" t="s">
        <v>526</v>
      </c>
      <c r="C80" s="3"/>
      <c r="D80" s="3" t="s">
        <v>527</v>
      </c>
      <c r="E80" s="4" t="s">
        <v>101</v>
      </c>
      <c r="F80" s="2">
        <v>41</v>
      </c>
      <c r="G80" s="2" t="s">
        <v>528</v>
      </c>
      <c r="H80" s="2"/>
      <c r="I80" s="5"/>
      <c r="J80" s="4" t="s">
        <v>489</v>
      </c>
      <c r="K80" s="4" t="s">
        <v>356</v>
      </c>
      <c r="L80" s="3">
        <v>136</v>
      </c>
      <c r="M80" s="4" t="s">
        <v>529</v>
      </c>
      <c r="N80" s="3" t="s">
        <v>530</v>
      </c>
      <c r="O80" s="3" t="s">
        <v>531</v>
      </c>
      <c r="P80" s="3"/>
      <c r="Q80" s="3"/>
      <c r="R80" s="10"/>
      <c r="S80" s="16"/>
      <c r="T80" s="17"/>
    </row>
    <row r="81" spans="1:20" ht="45.6" x14ac:dyDescent="0.25">
      <c r="A81" s="92" t="s">
        <v>532</v>
      </c>
      <c r="B81" s="3" t="s">
        <v>533</v>
      </c>
      <c r="C81" s="3"/>
      <c r="D81" s="3" t="s">
        <v>454</v>
      </c>
      <c r="E81" s="4" t="s">
        <v>37</v>
      </c>
      <c r="F81" s="2">
        <v>20</v>
      </c>
      <c r="G81" s="2">
        <v>25</v>
      </c>
      <c r="H81" s="2">
        <v>43</v>
      </c>
      <c r="I81" s="5" t="s">
        <v>534</v>
      </c>
      <c r="J81" s="4" t="s">
        <v>475</v>
      </c>
      <c r="K81" s="4" t="s">
        <v>476</v>
      </c>
      <c r="L81" s="3">
        <v>8502</v>
      </c>
      <c r="M81" s="4"/>
      <c r="N81" s="3"/>
      <c r="O81" s="3"/>
      <c r="P81" s="3" t="s">
        <v>458</v>
      </c>
      <c r="Q81" s="3">
        <v>5018</v>
      </c>
      <c r="R81" s="10"/>
      <c r="S81" s="16"/>
      <c r="T81" s="17"/>
    </row>
    <row r="82" spans="1:20" ht="45.6" x14ac:dyDescent="0.25">
      <c r="A82" s="92" t="s">
        <v>535</v>
      </c>
      <c r="B82" s="3" t="s">
        <v>536</v>
      </c>
      <c r="C82" s="3" t="s">
        <v>35</v>
      </c>
      <c r="D82" s="3" t="s">
        <v>36</v>
      </c>
      <c r="E82" s="4" t="s">
        <v>37</v>
      </c>
      <c r="F82" s="2">
        <v>15</v>
      </c>
      <c r="G82" s="2">
        <v>18</v>
      </c>
      <c r="H82" s="2">
        <v>25</v>
      </c>
      <c r="I82" s="5" t="s">
        <v>537</v>
      </c>
      <c r="J82" s="3" t="s">
        <v>40</v>
      </c>
      <c r="K82" s="3" t="s">
        <v>41</v>
      </c>
      <c r="L82" s="3">
        <v>3473</v>
      </c>
      <c r="M82" s="4" t="s">
        <v>42</v>
      </c>
      <c r="N82" s="3" t="s">
        <v>43</v>
      </c>
      <c r="O82" s="3">
        <v>5011</v>
      </c>
      <c r="P82" s="3" t="s">
        <v>44</v>
      </c>
      <c r="Q82" s="3">
        <v>8168</v>
      </c>
      <c r="R82" s="10"/>
      <c r="S82" s="16"/>
      <c r="T82" s="17"/>
    </row>
    <row r="83" spans="1:20" ht="45.6" x14ac:dyDescent="0.25">
      <c r="A83" s="92" t="s">
        <v>538</v>
      </c>
      <c r="B83" s="3" t="s">
        <v>539</v>
      </c>
      <c r="C83" s="3" t="s">
        <v>118</v>
      </c>
      <c r="D83" s="3" t="s">
        <v>119</v>
      </c>
      <c r="E83" s="4" t="s">
        <v>101</v>
      </c>
      <c r="F83" s="2">
        <v>37</v>
      </c>
      <c r="G83" s="2"/>
      <c r="H83" s="2"/>
      <c r="I83" s="5"/>
      <c r="J83" s="19" t="s">
        <v>540</v>
      </c>
      <c r="K83" s="4" t="s">
        <v>104</v>
      </c>
      <c r="L83" s="3" t="s">
        <v>105</v>
      </c>
      <c r="M83" s="20" t="s">
        <v>106</v>
      </c>
      <c r="N83" s="3" t="s">
        <v>19</v>
      </c>
      <c r="O83" s="3">
        <v>4610</v>
      </c>
      <c r="P83" s="3" t="s">
        <v>107</v>
      </c>
      <c r="Q83" s="3">
        <v>1639</v>
      </c>
      <c r="R83" s="10"/>
      <c r="S83" s="16"/>
      <c r="T83" s="17"/>
    </row>
    <row r="84" spans="1:20" ht="52.8" x14ac:dyDescent="0.25">
      <c r="A84" s="92" t="s">
        <v>541</v>
      </c>
      <c r="B84" s="3" t="s">
        <v>542</v>
      </c>
      <c r="C84" s="3" t="s">
        <v>543</v>
      </c>
      <c r="D84" s="3" t="s">
        <v>544</v>
      </c>
      <c r="E84" s="4" t="s">
        <v>37</v>
      </c>
      <c r="F84" s="2" t="s">
        <v>68</v>
      </c>
      <c r="G84" s="2" t="s">
        <v>545</v>
      </c>
      <c r="H84" s="2" t="s">
        <v>319</v>
      </c>
      <c r="I84" s="5"/>
      <c r="J84" s="4" t="s">
        <v>546</v>
      </c>
      <c r="K84" s="4" t="s">
        <v>19</v>
      </c>
      <c r="L84" s="3">
        <v>6539</v>
      </c>
      <c r="N84" s="4" t="s">
        <v>547</v>
      </c>
      <c r="O84" s="3">
        <v>4744</v>
      </c>
      <c r="P84" s="3" t="s">
        <v>548</v>
      </c>
      <c r="Q84" s="3">
        <v>118</v>
      </c>
      <c r="R84" s="10"/>
      <c r="S84" s="16"/>
      <c r="T84" s="17"/>
    </row>
    <row r="85" spans="1:20" ht="66" x14ac:dyDescent="0.25">
      <c r="A85" s="92" t="s">
        <v>549</v>
      </c>
      <c r="B85" s="3" t="s">
        <v>550</v>
      </c>
      <c r="C85" s="3" t="s">
        <v>551</v>
      </c>
      <c r="D85" s="3" t="s">
        <v>335</v>
      </c>
      <c r="E85" s="4" t="s">
        <v>17</v>
      </c>
      <c r="F85" s="2" t="s">
        <v>336</v>
      </c>
      <c r="G85" s="2">
        <v>61</v>
      </c>
      <c r="H85" s="2">
        <v>64</v>
      </c>
      <c r="I85" s="5" t="s">
        <v>446</v>
      </c>
      <c r="J85" s="4" t="s">
        <v>552</v>
      </c>
      <c r="K85" s="4" t="s">
        <v>553</v>
      </c>
      <c r="L85" s="3" t="s">
        <v>554</v>
      </c>
      <c r="M85" s="4" t="s">
        <v>555</v>
      </c>
      <c r="N85" s="3"/>
      <c r="O85" s="3"/>
      <c r="P85" s="3"/>
      <c r="Q85" s="3"/>
      <c r="R85" s="10"/>
      <c r="S85" s="16"/>
      <c r="T85" s="17"/>
    </row>
    <row r="86" spans="1:20" ht="66" x14ac:dyDescent="0.25">
      <c r="A86" s="92" t="s">
        <v>556</v>
      </c>
      <c r="B86" s="3" t="s">
        <v>557</v>
      </c>
      <c r="C86" s="3" t="s">
        <v>551</v>
      </c>
      <c r="D86" s="3" t="s">
        <v>335</v>
      </c>
      <c r="E86" s="4" t="s">
        <v>17</v>
      </c>
      <c r="F86" s="2">
        <v>90</v>
      </c>
      <c r="G86" s="2" t="s">
        <v>558</v>
      </c>
      <c r="H86" s="2"/>
      <c r="I86" s="5"/>
      <c r="J86" s="4" t="s">
        <v>552</v>
      </c>
      <c r="K86" s="4" t="s">
        <v>553</v>
      </c>
      <c r="L86" s="3" t="s">
        <v>554</v>
      </c>
      <c r="M86" s="4" t="s">
        <v>555</v>
      </c>
      <c r="N86" s="3"/>
      <c r="O86" s="3"/>
      <c r="P86" s="3"/>
      <c r="Q86" s="3"/>
      <c r="R86" s="10"/>
      <c r="S86" s="16"/>
      <c r="T86" s="17"/>
    </row>
    <row r="87" spans="1:20" ht="26.4" x14ac:dyDescent="0.25">
      <c r="A87" s="92" t="s">
        <v>559</v>
      </c>
      <c r="B87" s="3" t="s">
        <v>560</v>
      </c>
      <c r="C87" s="3"/>
      <c r="D87" s="3" t="s">
        <v>160</v>
      </c>
      <c r="E87" s="4" t="s">
        <v>26</v>
      </c>
      <c r="F87" s="2">
        <v>81</v>
      </c>
      <c r="G87" s="2">
        <v>28</v>
      </c>
      <c r="H87" s="2" t="s">
        <v>561</v>
      </c>
      <c r="I87" s="5"/>
      <c r="J87" s="10" t="s">
        <v>28</v>
      </c>
      <c r="K87" s="4" t="s">
        <v>29</v>
      </c>
      <c r="L87" s="3">
        <v>5882</v>
      </c>
      <c r="M87" s="4" t="s">
        <v>30</v>
      </c>
      <c r="N87" s="3" t="s">
        <v>31</v>
      </c>
      <c r="O87" s="3">
        <v>5527</v>
      </c>
      <c r="P87" s="3" t="s">
        <v>161</v>
      </c>
      <c r="Q87" s="3">
        <v>7398</v>
      </c>
      <c r="R87" s="10"/>
      <c r="S87" s="16"/>
      <c r="T87" s="17"/>
    </row>
    <row r="88" spans="1:20" ht="52.8" x14ac:dyDescent="0.25">
      <c r="A88" s="92" t="s">
        <v>562</v>
      </c>
      <c r="B88" s="3" t="s">
        <v>563</v>
      </c>
      <c r="C88" s="14" t="s">
        <v>89</v>
      </c>
      <c r="D88" s="3" t="s">
        <v>90</v>
      </c>
      <c r="E88" s="4" t="s">
        <v>37</v>
      </c>
      <c r="F88" s="2">
        <v>23</v>
      </c>
      <c r="G88" s="2">
        <v>18</v>
      </c>
      <c r="H88" s="2" t="s">
        <v>48</v>
      </c>
      <c r="I88" s="5" t="s">
        <v>564</v>
      </c>
      <c r="J88" s="4" t="s">
        <v>93</v>
      </c>
      <c r="K88" s="4" t="s">
        <v>85</v>
      </c>
      <c r="L88" s="3">
        <v>6731</v>
      </c>
      <c r="M88" s="4" t="s">
        <v>94</v>
      </c>
      <c r="N88" s="3" t="s">
        <v>19</v>
      </c>
      <c r="O88" s="3" t="s">
        <v>95</v>
      </c>
      <c r="P88" s="3" t="s">
        <v>96</v>
      </c>
      <c r="Q88" s="3">
        <v>6352</v>
      </c>
      <c r="R88" s="10"/>
      <c r="S88" s="11"/>
      <c r="T88" s="10"/>
    </row>
    <row r="89" spans="1:20" ht="66" x14ac:dyDescent="0.25">
      <c r="A89" s="92" t="s">
        <v>565</v>
      </c>
      <c r="B89" s="3" t="s">
        <v>566</v>
      </c>
      <c r="C89" s="2" t="s">
        <v>551</v>
      </c>
      <c r="D89" s="3" t="s">
        <v>335</v>
      </c>
      <c r="E89" s="4" t="s">
        <v>17</v>
      </c>
      <c r="F89" s="2">
        <v>90</v>
      </c>
      <c r="G89" s="2">
        <v>61</v>
      </c>
      <c r="H89" s="2">
        <v>64</v>
      </c>
      <c r="I89" s="5" t="s">
        <v>446</v>
      </c>
      <c r="J89" s="4" t="s">
        <v>552</v>
      </c>
      <c r="K89" s="4" t="s">
        <v>553</v>
      </c>
      <c r="L89" s="3" t="s">
        <v>554</v>
      </c>
      <c r="M89" s="4" t="s">
        <v>555</v>
      </c>
      <c r="N89" s="3"/>
      <c r="O89" s="3"/>
      <c r="P89" s="3"/>
      <c r="Q89" s="3"/>
      <c r="R89" s="10"/>
      <c r="S89" s="11"/>
      <c r="T89" s="10"/>
    </row>
    <row r="90" spans="1:20" ht="12.75" customHeight="1" x14ac:dyDescent="0.25">
      <c r="A90" s="92" t="s">
        <v>567</v>
      </c>
      <c r="B90" s="3" t="s">
        <v>568</v>
      </c>
      <c r="C90" s="3"/>
      <c r="D90" s="3" t="s">
        <v>160</v>
      </c>
      <c r="E90" s="4" t="s">
        <v>17</v>
      </c>
      <c r="F90" s="2" t="s">
        <v>68</v>
      </c>
      <c r="G90" s="2">
        <v>777</v>
      </c>
      <c r="H90" s="2"/>
      <c r="I90" s="5"/>
      <c r="J90" s="36" t="s">
        <v>28</v>
      </c>
      <c r="K90" s="36" t="s">
        <v>569</v>
      </c>
      <c r="L90" s="3">
        <v>5882</v>
      </c>
      <c r="M90" s="4"/>
      <c r="N90" s="3"/>
      <c r="O90" s="3"/>
      <c r="P90" s="3"/>
      <c r="Q90" s="3"/>
      <c r="R90" s="10"/>
      <c r="S90" s="11"/>
      <c r="T90" s="10"/>
    </row>
    <row r="91" spans="1:20" ht="34.200000000000003" x14ac:dyDescent="0.25">
      <c r="A91" s="92" t="s">
        <v>570</v>
      </c>
      <c r="B91" s="3" t="s">
        <v>571</v>
      </c>
      <c r="C91" s="3"/>
      <c r="D91" s="3" t="s">
        <v>47</v>
      </c>
      <c r="E91" s="4" t="s">
        <v>26</v>
      </c>
      <c r="F91" s="2">
        <v>16</v>
      </c>
      <c r="G91" s="2">
        <v>25</v>
      </c>
      <c r="H91" s="2" t="s">
        <v>572</v>
      </c>
      <c r="I91" s="5" t="s">
        <v>573</v>
      </c>
      <c r="J91" s="4" t="s">
        <v>50</v>
      </c>
      <c r="K91" s="4" t="s">
        <v>51</v>
      </c>
      <c r="L91" s="3">
        <v>2062</v>
      </c>
      <c r="M91" s="4"/>
      <c r="N91" s="3"/>
      <c r="O91" s="3"/>
      <c r="P91" s="3" t="s">
        <v>52</v>
      </c>
      <c r="Q91" s="37">
        <v>5080</v>
      </c>
      <c r="R91" s="10"/>
      <c r="S91" s="11"/>
      <c r="T91" s="10"/>
    </row>
    <row r="92" spans="1:20" ht="52.8" x14ac:dyDescent="0.25">
      <c r="A92" s="92" t="s">
        <v>574</v>
      </c>
      <c r="B92" s="3" t="s">
        <v>575</v>
      </c>
      <c r="C92" s="14" t="s">
        <v>89</v>
      </c>
      <c r="D92" s="3" t="s">
        <v>90</v>
      </c>
      <c r="E92" s="4" t="s">
        <v>37</v>
      </c>
      <c r="F92" s="2">
        <v>23</v>
      </c>
      <c r="G92" s="2">
        <v>18</v>
      </c>
      <c r="H92" s="2" t="s">
        <v>48</v>
      </c>
      <c r="I92" s="5" t="s">
        <v>576</v>
      </c>
      <c r="J92" s="4" t="s">
        <v>93</v>
      </c>
      <c r="K92" s="4" t="s">
        <v>85</v>
      </c>
      <c r="L92" s="3">
        <v>6731</v>
      </c>
      <c r="M92" s="4" t="s">
        <v>94</v>
      </c>
      <c r="N92" s="3" t="s">
        <v>19</v>
      </c>
      <c r="O92" s="3" t="s">
        <v>95</v>
      </c>
      <c r="P92" s="3" t="s">
        <v>96</v>
      </c>
      <c r="Q92" s="3">
        <v>6352</v>
      </c>
      <c r="R92" s="10"/>
      <c r="S92" s="11"/>
      <c r="T92" s="10"/>
    </row>
    <row r="93" spans="1:20" ht="52.8" x14ac:dyDescent="0.25">
      <c r="A93" s="92" t="s">
        <v>577</v>
      </c>
      <c r="B93" s="3" t="s">
        <v>578</v>
      </c>
      <c r="C93" s="14" t="s">
        <v>89</v>
      </c>
      <c r="D93" s="3" t="s">
        <v>90</v>
      </c>
      <c r="E93" s="4" t="s">
        <v>37</v>
      </c>
      <c r="F93" s="2">
        <v>23</v>
      </c>
      <c r="G93" s="2">
        <v>18</v>
      </c>
      <c r="H93" s="2" t="s">
        <v>48</v>
      </c>
      <c r="I93" s="5" t="s">
        <v>579</v>
      </c>
      <c r="J93" s="4" t="s">
        <v>93</v>
      </c>
      <c r="K93" s="4" t="s">
        <v>85</v>
      </c>
      <c r="L93" s="3">
        <v>6731</v>
      </c>
      <c r="M93" s="38" t="s">
        <v>94</v>
      </c>
      <c r="N93" s="3" t="s">
        <v>19</v>
      </c>
      <c r="O93" s="3" t="s">
        <v>95</v>
      </c>
      <c r="P93" s="3" t="s">
        <v>96</v>
      </c>
      <c r="Q93" s="3">
        <v>6352</v>
      </c>
      <c r="R93" s="10"/>
      <c r="S93" s="11"/>
      <c r="T93" s="10"/>
    </row>
    <row r="94" spans="1:20" ht="52.8" x14ac:dyDescent="0.25">
      <c r="A94" s="92" t="s">
        <v>580</v>
      </c>
      <c r="B94" s="3" t="s">
        <v>581</v>
      </c>
      <c r="C94" s="14" t="s">
        <v>89</v>
      </c>
      <c r="D94" s="3" t="s">
        <v>90</v>
      </c>
      <c r="E94" s="4" t="s">
        <v>37</v>
      </c>
      <c r="F94" s="2">
        <v>23</v>
      </c>
      <c r="G94" s="2">
        <v>18</v>
      </c>
      <c r="H94" s="2">
        <v>25</v>
      </c>
      <c r="I94" s="5" t="s">
        <v>582</v>
      </c>
      <c r="J94" s="38" t="s">
        <v>93</v>
      </c>
      <c r="K94" s="4" t="s">
        <v>85</v>
      </c>
      <c r="L94" s="3">
        <v>6731</v>
      </c>
      <c r="M94" s="4" t="s">
        <v>42</v>
      </c>
      <c r="N94" s="3" t="s">
        <v>19</v>
      </c>
      <c r="O94" s="3">
        <v>5011</v>
      </c>
      <c r="P94" s="3" t="s">
        <v>96</v>
      </c>
      <c r="Q94" s="3">
        <v>6352</v>
      </c>
      <c r="R94" s="10"/>
      <c r="S94" s="11"/>
      <c r="T94" s="10"/>
    </row>
    <row r="95" spans="1:20" ht="52.8" x14ac:dyDescent="0.25">
      <c r="A95" s="92" t="s">
        <v>583</v>
      </c>
      <c r="B95" s="3" t="s">
        <v>584</v>
      </c>
      <c r="C95" s="14" t="s">
        <v>89</v>
      </c>
      <c r="D95" s="3" t="s">
        <v>90</v>
      </c>
      <c r="E95" s="4" t="s">
        <v>37</v>
      </c>
      <c r="F95" s="2" t="s">
        <v>585</v>
      </c>
      <c r="G95" s="2"/>
      <c r="H95" s="2"/>
      <c r="I95" s="5"/>
      <c r="J95" s="4" t="s">
        <v>93</v>
      </c>
      <c r="K95" s="4" t="s">
        <v>85</v>
      </c>
      <c r="L95" s="3">
        <v>6731</v>
      </c>
      <c r="M95" s="4" t="s">
        <v>94</v>
      </c>
      <c r="N95" s="3" t="s">
        <v>19</v>
      </c>
      <c r="O95" s="3" t="s">
        <v>95</v>
      </c>
      <c r="P95" s="3" t="s">
        <v>96</v>
      </c>
      <c r="Q95" s="3">
        <v>6352</v>
      </c>
      <c r="R95" s="10"/>
      <c r="S95" s="11"/>
      <c r="T95" s="10"/>
    </row>
    <row r="96" spans="1:20" ht="45.6" x14ac:dyDescent="0.25">
      <c r="A96" s="92" t="s">
        <v>586</v>
      </c>
      <c r="B96" s="3" t="s">
        <v>587</v>
      </c>
      <c r="C96" s="3" t="s">
        <v>588</v>
      </c>
      <c r="D96" s="3" t="s">
        <v>589</v>
      </c>
      <c r="E96" s="4" t="s">
        <v>67</v>
      </c>
      <c r="F96" s="2">
        <v>60</v>
      </c>
      <c r="G96" s="2">
        <v>26</v>
      </c>
      <c r="H96" s="2" t="s">
        <v>590</v>
      </c>
      <c r="I96" s="5"/>
      <c r="J96" s="4" t="s">
        <v>591</v>
      </c>
      <c r="K96" s="4" t="s">
        <v>115</v>
      </c>
      <c r="L96" s="3">
        <v>6893</v>
      </c>
      <c r="M96" s="4" t="s">
        <v>592</v>
      </c>
      <c r="N96" s="3" t="s">
        <v>19</v>
      </c>
      <c r="O96" s="3">
        <v>2844</v>
      </c>
      <c r="P96" s="3" t="s">
        <v>593</v>
      </c>
      <c r="Q96" s="3">
        <v>6873</v>
      </c>
      <c r="R96" s="10"/>
      <c r="S96" s="11"/>
      <c r="T96" s="10"/>
    </row>
    <row r="97" spans="1:20" ht="39.6" x14ac:dyDescent="0.25">
      <c r="A97" s="92" t="s">
        <v>594</v>
      </c>
      <c r="B97" s="3" t="s">
        <v>595</v>
      </c>
      <c r="C97" s="3"/>
      <c r="D97" s="3" t="s">
        <v>596</v>
      </c>
      <c r="E97" s="4" t="s">
        <v>17</v>
      </c>
      <c r="F97" s="2">
        <v>69</v>
      </c>
      <c r="G97" s="2" t="s">
        <v>597</v>
      </c>
      <c r="H97" s="2">
        <v>64</v>
      </c>
      <c r="I97" s="5" t="s">
        <v>598</v>
      </c>
      <c r="J97" s="4" t="s">
        <v>165</v>
      </c>
      <c r="K97" s="4" t="s">
        <v>166</v>
      </c>
      <c r="L97" s="3" t="s">
        <v>167</v>
      </c>
      <c r="M97" s="4" t="s">
        <v>168</v>
      </c>
      <c r="N97" s="4" t="s">
        <v>71</v>
      </c>
      <c r="O97" s="3">
        <v>8099</v>
      </c>
      <c r="P97" s="3" t="s">
        <v>169</v>
      </c>
      <c r="Q97" s="3">
        <v>2439</v>
      </c>
      <c r="R97" s="10"/>
      <c r="S97" s="11"/>
      <c r="T97" s="10"/>
    </row>
    <row r="98" spans="1:20" ht="45.6" x14ac:dyDescent="0.25">
      <c r="A98" s="92" t="s">
        <v>599</v>
      </c>
      <c r="B98" s="3" t="s">
        <v>600</v>
      </c>
      <c r="C98" s="3"/>
      <c r="D98" s="3" t="s">
        <v>601</v>
      </c>
      <c r="E98" s="4" t="s">
        <v>26</v>
      </c>
      <c r="F98" s="2">
        <v>16</v>
      </c>
      <c r="G98" s="2">
        <v>25</v>
      </c>
      <c r="H98" s="2">
        <v>15</v>
      </c>
      <c r="I98" s="5" t="s">
        <v>602</v>
      </c>
      <c r="J98" s="4" t="s">
        <v>50</v>
      </c>
      <c r="K98" s="4" t="s">
        <v>51</v>
      </c>
      <c r="L98" s="3">
        <v>2062</v>
      </c>
      <c r="M98" s="4"/>
      <c r="N98" s="3"/>
      <c r="O98" s="3"/>
      <c r="P98" s="39" t="s">
        <v>52</v>
      </c>
      <c r="Q98" s="37">
        <v>5080</v>
      </c>
      <c r="R98" s="10"/>
      <c r="S98" s="11"/>
      <c r="T98" s="10"/>
    </row>
    <row r="99" spans="1:20" ht="26.4" x14ac:dyDescent="0.25">
      <c r="A99" s="92" t="s">
        <v>603</v>
      </c>
      <c r="B99" s="3" t="s">
        <v>604</v>
      </c>
      <c r="C99" s="3"/>
      <c r="D99" s="4" t="s">
        <v>160</v>
      </c>
      <c r="E99" s="4" t="s">
        <v>26</v>
      </c>
      <c r="F99" s="2">
        <v>81</v>
      </c>
      <c r="G99" s="2">
        <v>70</v>
      </c>
      <c r="H99" s="2">
        <v>65</v>
      </c>
      <c r="I99" s="5" t="s">
        <v>156</v>
      </c>
      <c r="J99" s="4" t="s">
        <v>28</v>
      </c>
      <c r="K99" s="4" t="s">
        <v>29</v>
      </c>
      <c r="L99" s="3">
        <v>5882</v>
      </c>
      <c r="M99" s="4" t="s">
        <v>30</v>
      </c>
      <c r="N99" s="3" t="s">
        <v>31</v>
      </c>
      <c r="O99" s="3">
        <v>5527</v>
      </c>
      <c r="P99" s="3" t="s">
        <v>161</v>
      </c>
      <c r="Q99" s="3">
        <v>7398</v>
      </c>
      <c r="R99" s="10"/>
      <c r="S99" s="16"/>
      <c r="T99" s="17"/>
    </row>
    <row r="100" spans="1:20" ht="26.4" x14ac:dyDescent="0.25">
      <c r="A100" s="92" t="s">
        <v>605</v>
      </c>
      <c r="B100" s="3" t="s">
        <v>159</v>
      </c>
      <c r="C100" s="3"/>
      <c r="D100" s="3" t="s">
        <v>160</v>
      </c>
      <c r="E100" s="4" t="s">
        <v>26</v>
      </c>
      <c r="F100" s="2">
        <v>81</v>
      </c>
      <c r="G100" s="2">
        <v>70</v>
      </c>
      <c r="H100" s="2">
        <v>65</v>
      </c>
      <c r="I100" s="5" t="s">
        <v>156</v>
      </c>
      <c r="J100" s="4" t="s">
        <v>28</v>
      </c>
      <c r="K100" s="4" t="s">
        <v>29</v>
      </c>
      <c r="L100" s="3">
        <v>5882</v>
      </c>
      <c r="M100" s="4" t="s">
        <v>30</v>
      </c>
      <c r="N100" s="3" t="s">
        <v>31</v>
      </c>
      <c r="O100" s="3">
        <v>5527</v>
      </c>
      <c r="P100" s="3" t="s">
        <v>161</v>
      </c>
      <c r="Q100" s="3">
        <v>7398</v>
      </c>
      <c r="R100" s="10"/>
      <c r="S100" s="16"/>
      <c r="T100" s="17"/>
    </row>
    <row r="101" spans="1:20" ht="52.8" x14ac:dyDescent="0.25">
      <c r="A101" s="92" t="s">
        <v>606</v>
      </c>
      <c r="B101" s="3" t="s">
        <v>607</v>
      </c>
      <c r="C101" s="3"/>
      <c r="D101" s="40" t="s">
        <v>608</v>
      </c>
      <c r="E101" s="4" t="s">
        <v>17</v>
      </c>
      <c r="F101" s="2">
        <v>69</v>
      </c>
      <c r="G101" s="2" t="s">
        <v>597</v>
      </c>
      <c r="H101" s="2">
        <v>64</v>
      </c>
      <c r="I101" s="5" t="s">
        <v>598</v>
      </c>
      <c r="J101" s="4" t="s">
        <v>609</v>
      </c>
      <c r="K101" s="4" t="s">
        <v>166</v>
      </c>
      <c r="L101" s="3" t="s">
        <v>167</v>
      </c>
      <c r="M101" s="4" t="s">
        <v>610</v>
      </c>
      <c r="N101" s="3" t="s">
        <v>611</v>
      </c>
      <c r="O101" s="3">
        <v>7964</v>
      </c>
      <c r="P101" s="3" t="s">
        <v>169</v>
      </c>
      <c r="Q101" s="3">
        <v>2439</v>
      </c>
      <c r="R101" s="10"/>
      <c r="S101" s="16"/>
      <c r="T101" s="17"/>
    </row>
    <row r="102" spans="1:20" ht="31.5" customHeight="1" x14ac:dyDescent="0.25">
      <c r="A102" s="92" t="s">
        <v>612</v>
      </c>
      <c r="B102" s="3" t="s">
        <v>613</v>
      </c>
      <c r="C102" s="3" t="s">
        <v>124</v>
      </c>
      <c r="D102" s="3" t="s">
        <v>614</v>
      </c>
      <c r="E102" s="4" t="s">
        <v>57</v>
      </c>
      <c r="F102" s="2" t="s">
        <v>126</v>
      </c>
      <c r="G102" s="2"/>
      <c r="H102" s="2"/>
      <c r="I102" s="5"/>
      <c r="J102" s="4" t="s">
        <v>615</v>
      </c>
      <c r="K102" s="4" t="s">
        <v>19</v>
      </c>
      <c r="L102" s="3">
        <v>8658</v>
      </c>
      <c r="M102" s="4" t="s">
        <v>616</v>
      </c>
      <c r="N102" s="3" t="s">
        <v>617</v>
      </c>
      <c r="O102" s="3">
        <v>8654</v>
      </c>
      <c r="P102" s="3" t="s">
        <v>618</v>
      </c>
      <c r="Q102" s="3">
        <v>8667</v>
      </c>
      <c r="R102" s="10"/>
      <c r="S102" s="16"/>
      <c r="T102" s="17"/>
    </row>
    <row r="103" spans="1:20" ht="45.6" x14ac:dyDescent="0.25">
      <c r="A103" s="92" t="s">
        <v>619</v>
      </c>
      <c r="B103" s="3" t="s">
        <v>620</v>
      </c>
      <c r="C103" s="3" t="s">
        <v>35</v>
      </c>
      <c r="D103" s="3" t="s">
        <v>36</v>
      </c>
      <c r="E103" s="4" t="s">
        <v>37</v>
      </c>
      <c r="F103" s="2">
        <v>15</v>
      </c>
      <c r="G103" s="2">
        <v>18</v>
      </c>
      <c r="H103" s="2" t="s">
        <v>48</v>
      </c>
      <c r="I103" s="5" t="s">
        <v>621</v>
      </c>
      <c r="J103" s="3" t="s">
        <v>40</v>
      </c>
      <c r="K103" s="3" t="s">
        <v>41</v>
      </c>
      <c r="L103" s="3">
        <v>3473</v>
      </c>
      <c r="M103" s="4" t="s">
        <v>42</v>
      </c>
      <c r="N103" s="3" t="s">
        <v>43</v>
      </c>
      <c r="O103" s="3">
        <v>5011</v>
      </c>
      <c r="P103" s="3" t="s">
        <v>44</v>
      </c>
      <c r="Q103" s="3">
        <v>8168</v>
      </c>
      <c r="R103" s="10"/>
      <c r="S103" s="16"/>
      <c r="T103" s="17"/>
    </row>
    <row r="104" spans="1:20" ht="43.5" customHeight="1" x14ac:dyDescent="0.25">
      <c r="A104" s="92" t="s">
        <v>622</v>
      </c>
      <c r="B104" s="3" t="s">
        <v>623</v>
      </c>
      <c r="C104" s="22" t="s">
        <v>624</v>
      </c>
      <c r="D104" s="3" t="s">
        <v>625</v>
      </c>
      <c r="E104" s="4" t="s">
        <v>101</v>
      </c>
      <c r="F104" s="2" t="s">
        <v>626</v>
      </c>
      <c r="G104" s="2"/>
      <c r="H104" s="2"/>
      <c r="I104" s="5"/>
      <c r="J104" s="4" t="s">
        <v>627</v>
      </c>
      <c r="K104" s="4" t="s">
        <v>19</v>
      </c>
      <c r="L104" s="3">
        <v>3105</v>
      </c>
      <c r="M104" s="4" t="s">
        <v>628</v>
      </c>
      <c r="N104" s="4" t="s">
        <v>629</v>
      </c>
      <c r="O104" s="3" t="s">
        <v>630</v>
      </c>
      <c r="P104" s="3" t="s">
        <v>631</v>
      </c>
      <c r="Q104" s="3">
        <v>3538</v>
      </c>
      <c r="R104" s="10"/>
      <c r="S104" s="11"/>
      <c r="T104" s="10"/>
    </row>
    <row r="105" spans="1:20" ht="37.5" customHeight="1" x14ac:dyDescent="0.25">
      <c r="A105" s="92" t="s">
        <v>632</v>
      </c>
      <c r="B105" s="3" t="s">
        <v>633</v>
      </c>
      <c r="C105" s="22" t="s">
        <v>634</v>
      </c>
      <c r="D105" s="3" t="s">
        <v>625</v>
      </c>
      <c r="E105" s="4" t="s">
        <v>101</v>
      </c>
      <c r="F105" s="2">
        <v>37</v>
      </c>
      <c r="G105" s="2"/>
      <c r="H105" s="2"/>
      <c r="I105" s="5"/>
      <c r="J105" s="4" t="s">
        <v>627</v>
      </c>
      <c r="K105" s="4" t="s">
        <v>19</v>
      </c>
      <c r="L105" s="3">
        <v>3105</v>
      </c>
      <c r="M105" s="4" t="s">
        <v>628</v>
      </c>
      <c r="N105" s="4" t="s">
        <v>629</v>
      </c>
      <c r="O105" s="3" t="s">
        <v>630</v>
      </c>
      <c r="P105" s="3" t="s">
        <v>631</v>
      </c>
      <c r="Q105" s="3">
        <v>3538</v>
      </c>
      <c r="R105" s="10"/>
      <c r="S105" s="11"/>
      <c r="T105" s="10"/>
    </row>
    <row r="106" spans="1:20" ht="90" customHeight="1" x14ac:dyDescent="0.25">
      <c r="A106" s="92" t="s">
        <v>635</v>
      </c>
      <c r="B106" s="3" t="s">
        <v>636</v>
      </c>
      <c r="C106" s="9" t="s">
        <v>637</v>
      </c>
      <c r="D106" s="3" t="s">
        <v>480</v>
      </c>
      <c r="E106" s="4" t="s">
        <v>67</v>
      </c>
      <c r="F106" s="2" t="s">
        <v>638</v>
      </c>
      <c r="G106" s="2" t="s">
        <v>639</v>
      </c>
      <c r="H106" s="2" t="s">
        <v>640</v>
      </c>
      <c r="I106" s="5"/>
      <c r="J106" s="3" t="s">
        <v>641</v>
      </c>
      <c r="K106" s="3" t="s">
        <v>642</v>
      </c>
      <c r="L106" s="3" t="s">
        <v>643</v>
      </c>
      <c r="M106" s="4" t="s">
        <v>644</v>
      </c>
      <c r="N106" s="3" t="s">
        <v>356</v>
      </c>
      <c r="O106" s="3">
        <v>9544</v>
      </c>
      <c r="P106" s="3" t="s">
        <v>645</v>
      </c>
      <c r="Q106" s="3">
        <v>9402</v>
      </c>
      <c r="R106" s="10"/>
      <c r="S106" s="11"/>
      <c r="T106" s="10"/>
    </row>
    <row r="107" spans="1:20" ht="57" x14ac:dyDescent="0.25">
      <c r="A107" s="92" t="s">
        <v>646</v>
      </c>
      <c r="B107" s="3" t="s">
        <v>647</v>
      </c>
      <c r="C107" s="14" t="s">
        <v>89</v>
      </c>
      <c r="D107" s="3" t="s">
        <v>90</v>
      </c>
      <c r="E107" s="4" t="s">
        <v>37</v>
      </c>
      <c r="F107" s="2">
        <v>23</v>
      </c>
      <c r="G107" s="2">
        <v>18</v>
      </c>
      <c r="H107" s="2">
        <v>25</v>
      </c>
      <c r="I107" s="5" t="s">
        <v>648</v>
      </c>
      <c r="J107" s="4" t="s">
        <v>93</v>
      </c>
      <c r="K107" s="4" t="s">
        <v>85</v>
      </c>
      <c r="L107" s="3">
        <v>6731</v>
      </c>
      <c r="M107" s="4" t="s">
        <v>94</v>
      </c>
      <c r="N107" s="3" t="s">
        <v>19</v>
      </c>
      <c r="O107" s="3" t="s">
        <v>95</v>
      </c>
      <c r="P107" s="3" t="s">
        <v>96</v>
      </c>
      <c r="Q107" s="3">
        <v>6352</v>
      </c>
      <c r="R107" s="10"/>
      <c r="S107" s="16"/>
      <c r="T107" s="17"/>
    </row>
    <row r="108" spans="1:20" ht="26.4" x14ac:dyDescent="0.25">
      <c r="A108" s="92" t="s">
        <v>649</v>
      </c>
      <c r="B108" s="3" t="s">
        <v>650</v>
      </c>
      <c r="C108" s="3" t="s">
        <v>651</v>
      </c>
      <c r="D108" s="3" t="s">
        <v>260</v>
      </c>
      <c r="E108" s="4" t="s">
        <v>37</v>
      </c>
      <c r="F108" s="2" t="s">
        <v>48</v>
      </c>
      <c r="G108" s="2"/>
      <c r="H108" s="2"/>
      <c r="I108" s="5"/>
      <c r="J108" s="4" t="s">
        <v>262</v>
      </c>
      <c r="K108" s="4" t="s">
        <v>314</v>
      </c>
      <c r="L108" s="3">
        <v>6700</v>
      </c>
      <c r="M108" s="4" t="s">
        <v>652</v>
      </c>
      <c r="N108" s="3" t="s">
        <v>356</v>
      </c>
      <c r="O108" s="3">
        <v>2606</v>
      </c>
      <c r="P108" s="3" t="s">
        <v>653</v>
      </c>
      <c r="Q108" s="3"/>
      <c r="R108" s="10"/>
      <c r="S108" s="16"/>
      <c r="T108" s="17"/>
    </row>
    <row r="109" spans="1:20" ht="45.6" x14ac:dyDescent="0.25">
      <c r="A109" s="92" t="s">
        <v>654</v>
      </c>
      <c r="B109" s="3" t="s">
        <v>655</v>
      </c>
      <c r="C109" s="3"/>
      <c r="D109" s="3" t="s">
        <v>512</v>
      </c>
      <c r="E109" s="4" t="s">
        <v>37</v>
      </c>
      <c r="F109" s="2">
        <v>33</v>
      </c>
      <c r="G109" s="2">
        <v>25</v>
      </c>
      <c r="H109" s="2" t="s">
        <v>656</v>
      </c>
      <c r="I109" s="5"/>
      <c r="J109" s="4" t="s">
        <v>475</v>
      </c>
      <c r="K109" s="4" t="s">
        <v>476</v>
      </c>
      <c r="L109" s="3">
        <v>8502</v>
      </c>
      <c r="M109" s="4"/>
      <c r="N109" s="3"/>
      <c r="O109" s="3"/>
      <c r="P109" s="3" t="s">
        <v>458</v>
      </c>
      <c r="Q109" s="3">
        <v>5018</v>
      </c>
      <c r="R109" s="10"/>
      <c r="S109" s="11"/>
      <c r="T109" s="10"/>
    </row>
    <row r="110" spans="1:20" ht="77.25" customHeight="1" x14ac:dyDescent="0.25">
      <c r="A110" s="92" t="s">
        <v>657</v>
      </c>
      <c r="B110" s="3" t="s">
        <v>658</v>
      </c>
      <c r="C110" s="3" t="s">
        <v>659</v>
      </c>
      <c r="D110" s="3" t="s">
        <v>660</v>
      </c>
      <c r="E110" s="4" t="s">
        <v>101</v>
      </c>
      <c r="F110" s="2">
        <v>72</v>
      </c>
      <c r="G110" s="2">
        <v>64</v>
      </c>
      <c r="H110" s="2" t="s">
        <v>224</v>
      </c>
      <c r="I110" s="5"/>
      <c r="J110" s="4" t="s">
        <v>879</v>
      </c>
      <c r="K110" s="4" t="s">
        <v>878</v>
      </c>
      <c r="L110" s="3" t="s">
        <v>661</v>
      </c>
      <c r="M110" s="41" t="s">
        <v>662</v>
      </c>
      <c r="N110" s="3" t="s">
        <v>51</v>
      </c>
      <c r="O110" s="3" t="s">
        <v>663</v>
      </c>
      <c r="P110" s="3" t="s">
        <v>664</v>
      </c>
      <c r="Q110" s="3">
        <v>3924</v>
      </c>
      <c r="R110" s="4" t="s">
        <v>665</v>
      </c>
      <c r="S110" s="11"/>
      <c r="T110" s="10"/>
    </row>
    <row r="111" spans="1:20" ht="39.6" x14ac:dyDescent="0.25">
      <c r="A111" s="92" t="s">
        <v>666</v>
      </c>
      <c r="B111" s="3" t="s">
        <v>667</v>
      </c>
      <c r="C111" s="3" t="s">
        <v>668</v>
      </c>
      <c r="D111" s="3" t="s">
        <v>669</v>
      </c>
      <c r="E111" s="4" t="s">
        <v>67</v>
      </c>
      <c r="F111" s="2"/>
      <c r="G111" s="2"/>
      <c r="H111" s="2"/>
      <c r="I111" s="5"/>
      <c r="J111" s="4" t="s">
        <v>670</v>
      </c>
      <c r="K111" s="4" t="s">
        <v>51</v>
      </c>
      <c r="L111" s="3" t="s">
        <v>671</v>
      </c>
      <c r="M111" s="19" t="s">
        <v>672</v>
      </c>
      <c r="N111" s="3" t="s">
        <v>673</v>
      </c>
      <c r="O111" s="3" t="s">
        <v>674</v>
      </c>
      <c r="P111" s="3" t="s">
        <v>675</v>
      </c>
      <c r="Q111" s="3" t="s">
        <v>676</v>
      </c>
      <c r="R111" s="10"/>
      <c r="S111" s="16"/>
      <c r="T111" s="17"/>
    </row>
    <row r="112" spans="1:20" ht="26.4" x14ac:dyDescent="0.25">
      <c r="A112" s="92" t="s">
        <v>677</v>
      </c>
      <c r="B112" s="3" t="s">
        <v>678</v>
      </c>
      <c r="C112" s="3" t="s">
        <v>679</v>
      </c>
      <c r="D112" s="3" t="s">
        <v>454</v>
      </c>
      <c r="E112" s="4" t="s">
        <v>37</v>
      </c>
      <c r="F112" s="2" t="s">
        <v>680</v>
      </c>
      <c r="G112" s="2"/>
      <c r="H112" s="2"/>
      <c r="I112" s="5"/>
      <c r="J112" s="4" t="s">
        <v>475</v>
      </c>
      <c r="K112" s="4" t="s">
        <v>681</v>
      </c>
      <c r="L112" s="3">
        <v>8502</v>
      </c>
      <c r="M112" s="4"/>
      <c r="N112" s="3"/>
      <c r="O112" s="3"/>
      <c r="P112" s="3" t="s">
        <v>458</v>
      </c>
      <c r="Q112" s="3">
        <v>5018</v>
      </c>
      <c r="R112" s="10"/>
      <c r="S112" s="16"/>
      <c r="T112" s="17"/>
    </row>
    <row r="113" spans="1:20" ht="39.6" x14ac:dyDescent="0.25">
      <c r="A113" s="92" t="s">
        <v>682</v>
      </c>
      <c r="B113" s="3" t="s">
        <v>683</v>
      </c>
      <c r="C113" s="3"/>
      <c r="D113" s="3" t="s">
        <v>684</v>
      </c>
      <c r="E113" s="4" t="s">
        <v>67</v>
      </c>
      <c r="F113" s="2"/>
      <c r="G113" s="2"/>
      <c r="H113" s="2"/>
      <c r="I113" s="5"/>
      <c r="J113" s="4" t="s">
        <v>685</v>
      </c>
      <c r="K113" s="4" t="s">
        <v>686</v>
      </c>
      <c r="L113" s="4" t="s">
        <v>687</v>
      </c>
      <c r="M113" s="4" t="s">
        <v>688</v>
      </c>
      <c r="N113" s="3" t="s">
        <v>51</v>
      </c>
      <c r="O113" s="3">
        <v>4012</v>
      </c>
      <c r="P113" s="3" t="s">
        <v>689</v>
      </c>
      <c r="Q113" s="3" t="s">
        <v>690</v>
      </c>
      <c r="R113" s="10"/>
      <c r="S113" s="11"/>
      <c r="T113" s="10"/>
    </row>
    <row r="114" spans="1:20" ht="45.6" x14ac:dyDescent="0.25">
      <c r="A114" s="92" t="s">
        <v>691</v>
      </c>
      <c r="B114" s="3" t="s">
        <v>692</v>
      </c>
      <c r="C114" s="3"/>
      <c r="D114" s="3" t="s">
        <v>274</v>
      </c>
      <c r="E114" s="4" t="s">
        <v>37</v>
      </c>
      <c r="F114" s="2">
        <v>18</v>
      </c>
      <c r="G114" s="2" t="s">
        <v>693</v>
      </c>
      <c r="H114" s="2">
        <v>43</v>
      </c>
      <c r="I114" s="5" t="s">
        <v>694</v>
      </c>
      <c r="J114" s="4"/>
      <c r="K114" s="4" t="s">
        <v>19</v>
      </c>
      <c r="L114" s="3"/>
      <c r="M114" s="4" t="s">
        <v>695</v>
      </c>
      <c r="N114" s="3" t="s">
        <v>85</v>
      </c>
      <c r="O114" s="3">
        <v>2627</v>
      </c>
      <c r="P114" s="3" t="s">
        <v>278</v>
      </c>
      <c r="Q114" s="3">
        <v>8194</v>
      </c>
      <c r="R114" s="10"/>
      <c r="S114" s="11"/>
      <c r="T114" s="10"/>
    </row>
    <row r="115" spans="1:20" ht="34.200000000000003" x14ac:dyDescent="0.25">
      <c r="A115" s="92" t="s">
        <v>696</v>
      </c>
      <c r="B115" s="3" t="s">
        <v>697</v>
      </c>
      <c r="C115" s="3"/>
      <c r="D115" s="3" t="s">
        <v>47</v>
      </c>
      <c r="E115" s="4" t="s">
        <v>26</v>
      </c>
      <c r="F115" s="2">
        <v>16</v>
      </c>
      <c r="G115" s="2">
        <v>25</v>
      </c>
      <c r="H115" s="2">
        <v>15</v>
      </c>
      <c r="I115" s="5" t="s">
        <v>698</v>
      </c>
      <c r="J115" s="4" t="s">
        <v>50</v>
      </c>
      <c r="K115" s="4" t="s">
        <v>51</v>
      </c>
      <c r="L115" s="3">
        <v>2062</v>
      </c>
      <c r="M115" s="4"/>
      <c r="N115" s="3"/>
      <c r="O115" s="3"/>
      <c r="P115" s="42" t="s">
        <v>52</v>
      </c>
      <c r="Q115" s="37">
        <v>5080</v>
      </c>
      <c r="R115" s="10"/>
      <c r="S115" s="11"/>
      <c r="T115" s="10"/>
    </row>
    <row r="116" spans="1:20" ht="45.6" x14ac:dyDescent="0.25">
      <c r="A116" s="92" t="s">
        <v>699</v>
      </c>
      <c r="B116" s="3" t="s">
        <v>700</v>
      </c>
      <c r="C116" s="3"/>
      <c r="D116" s="3" t="s">
        <v>81</v>
      </c>
      <c r="E116" s="4" t="s">
        <v>17</v>
      </c>
      <c r="F116" s="2">
        <v>19</v>
      </c>
      <c r="G116" s="2">
        <v>88</v>
      </c>
      <c r="H116" s="2" t="s">
        <v>701</v>
      </c>
      <c r="I116" s="5"/>
      <c r="J116" s="4" t="s">
        <v>83</v>
      </c>
      <c r="K116" s="4" t="s">
        <v>71</v>
      </c>
      <c r="L116" s="3">
        <v>5240</v>
      </c>
      <c r="M116" s="4"/>
      <c r="N116" s="3"/>
      <c r="O116" s="3"/>
      <c r="P116" s="3" t="s">
        <v>86</v>
      </c>
      <c r="Q116" s="3">
        <v>9248</v>
      </c>
      <c r="R116" s="10"/>
      <c r="S116" s="11"/>
      <c r="T116" s="10"/>
    </row>
    <row r="117" spans="1:20" ht="45.6" x14ac:dyDescent="0.25">
      <c r="A117" s="92" t="s">
        <v>702</v>
      </c>
      <c r="B117" s="3" t="s">
        <v>703</v>
      </c>
      <c r="C117" s="3"/>
      <c r="D117" s="3" t="s">
        <v>81</v>
      </c>
      <c r="E117" s="4" t="s">
        <v>17</v>
      </c>
      <c r="F117" s="2">
        <v>19</v>
      </c>
      <c r="G117" s="2">
        <v>88</v>
      </c>
      <c r="H117" s="2" t="s">
        <v>704</v>
      </c>
      <c r="I117" s="5"/>
      <c r="J117" s="4" t="s">
        <v>83</v>
      </c>
      <c r="K117" s="4" t="s">
        <v>71</v>
      </c>
      <c r="L117" s="3">
        <v>5240</v>
      </c>
      <c r="M117" s="4"/>
      <c r="N117" s="3"/>
      <c r="O117" s="3"/>
      <c r="P117" s="3" t="s">
        <v>86</v>
      </c>
      <c r="Q117" s="3">
        <v>9248</v>
      </c>
      <c r="R117" s="10"/>
      <c r="S117" s="11"/>
      <c r="T117" s="10"/>
    </row>
    <row r="118" spans="1:20" ht="39.6" x14ac:dyDescent="0.25">
      <c r="A118" s="92" t="s">
        <v>705</v>
      </c>
      <c r="B118" s="3" t="s">
        <v>706</v>
      </c>
      <c r="C118" s="14" t="s">
        <v>189</v>
      </c>
      <c r="D118" s="3" t="s">
        <v>190</v>
      </c>
      <c r="E118" s="4" t="s">
        <v>17</v>
      </c>
      <c r="F118" s="2">
        <v>69</v>
      </c>
      <c r="G118" s="2" t="s">
        <v>707</v>
      </c>
      <c r="H118" s="2" t="s">
        <v>708</v>
      </c>
      <c r="I118" s="5"/>
      <c r="J118" s="4" t="s">
        <v>194</v>
      </c>
      <c r="K118" s="4" t="s">
        <v>71</v>
      </c>
      <c r="L118" s="3">
        <v>9680</v>
      </c>
      <c r="M118" s="4" t="s">
        <v>282</v>
      </c>
      <c r="N118" s="3" t="s">
        <v>283</v>
      </c>
      <c r="O118" s="3" t="s">
        <v>284</v>
      </c>
      <c r="P118" s="3" t="s">
        <v>196</v>
      </c>
      <c r="Q118" s="3">
        <v>5382</v>
      </c>
      <c r="R118" s="14"/>
      <c r="S118" s="11"/>
      <c r="T118" s="10"/>
    </row>
    <row r="119" spans="1:20" ht="52.8" x14ac:dyDescent="0.25">
      <c r="A119" s="92" t="s">
        <v>709</v>
      </c>
      <c r="B119" s="3" t="s">
        <v>710</v>
      </c>
      <c r="C119" s="14" t="s">
        <v>89</v>
      </c>
      <c r="D119" s="3" t="s">
        <v>90</v>
      </c>
      <c r="E119" s="4" t="s">
        <v>37</v>
      </c>
      <c r="F119" s="2" t="s">
        <v>711</v>
      </c>
      <c r="G119" s="2">
        <v>25</v>
      </c>
      <c r="H119" s="2"/>
      <c r="I119" s="5"/>
      <c r="J119" s="4" t="s">
        <v>93</v>
      </c>
      <c r="K119" s="4" t="s">
        <v>85</v>
      </c>
      <c r="L119" s="3">
        <v>6731</v>
      </c>
      <c r="M119" s="4" t="s">
        <v>94</v>
      </c>
      <c r="N119" s="3" t="s">
        <v>19</v>
      </c>
      <c r="O119" s="3" t="s">
        <v>95</v>
      </c>
      <c r="P119" s="3" t="s">
        <v>96</v>
      </c>
      <c r="Q119" s="3">
        <v>6352</v>
      </c>
      <c r="R119" s="10"/>
      <c r="S119" s="11"/>
      <c r="T119" s="10"/>
    </row>
    <row r="120" spans="1:20" ht="83.25" customHeight="1" x14ac:dyDescent="0.25">
      <c r="A120" s="92" t="s">
        <v>712</v>
      </c>
      <c r="B120" s="3" t="s">
        <v>713</v>
      </c>
      <c r="C120" s="3" t="s">
        <v>893</v>
      </c>
      <c r="D120" s="3" t="s">
        <v>714</v>
      </c>
      <c r="E120" s="4" t="s">
        <v>894</v>
      </c>
      <c r="F120" s="2">
        <v>65</v>
      </c>
      <c r="G120" s="2">
        <v>70</v>
      </c>
      <c r="H120" s="2">
        <v>82</v>
      </c>
      <c r="I120" s="5" t="s">
        <v>224</v>
      </c>
      <c r="J120" s="4" t="s">
        <v>895</v>
      </c>
      <c r="K120" s="4" t="s">
        <v>896</v>
      </c>
      <c r="L120" s="3" t="s">
        <v>715</v>
      </c>
      <c r="M120" s="4"/>
      <c r="N120" s="3"/>
      <c r="O120" s="3"/>
      <c r="P120" s="3" t="s">
        <v>716</v>
      </c>
      <c r="Q120" s="3">
        <v>8104</v>
      </c>
      <c r="R120" s="4" t="s">
        <v>897</v>
      </c>
      <c r="S120" s="16"/>
      <c r="T120" s="17"/>
    </row>
    <row r="121" spans="1:20" ht="66" customHeight="1" x14ac:dyDescent="0.25">
      <c r="A121" s="92" t="s">
        <v>717</v>
      </c>
      <c r="B121" s="3" t="s">
        <v>718</v>
      </c>
      <c r="C121" s="2"/>
      <c r="D121" s="3" t="s">
        <v>47</v>
      </c>
      <c r="E121" s="4" t="s">
        <v>26</v>
      </c>
      <c r="F121" s="2">
        <v>16</v>
      </c>
      <c r="G121" s="2">
        <v>25</v>
      </c>
      <c r="H121" s="2">
        <v>15</v>
      </c>
      <c r="I121" s="5" t="s">
        <v>719</v>
      </c>
      <c r="J121" s="4" t="s">
        <v>50</v>
      </c>
      <c r="K121" s="4" t="s">
        <v>51</v>
      </c>
      <c r="L121" s="3">
        <v>2062</v>
      </c>
      <c r="M121" s="20"/>
      <c r="N121" s="3"/>
      <c r="O121" s="3"/>
      <c r="P121" s="39" t="s">
        <v>52</v>
      </c>
      <c r="Q121" s="37">
        <v>5080</v>
      </c>
      <c r="R121" s="10"/>
      <c r="S121" s="16"/>
      <c r="T121" s="17"/>
    </row>
    <row r="122" spans="1:20" ht="39.6" x14ac:dyDescent="0.25">
      <c r="A122" s="92" t="s">
        <v>720</v>
      </c>
      <c r="B122" s="3" t="s">
        <v>721</v>
      </c>
      <c r="C122" s="3"/>
      <c r="D122" s="3" t="s">
        <v>16</v>
      </c>
      <c r="E122" s="4" t="s">
        <v>17</v>
      </c>
      <c r="F122" s="2">
        <v>70</v>
      </c>
      <c r="G122" s="2">
        <v>65</v>
      </c>
      <c r="H122" s="2" t="s">
        <v>722</v>
      </c>
      <c r="I122" s="5"/>
      <c r="J122" s="4" t="s">
        <v>723</v>
      </c>
      <c r="K122" s="4" t="s">
        <v>19</v>
      </c>
      <c r="L122" s="3">
        <v>5392</v>
      </c>
      <c r="M122" s="4" t="s">
        <v>20</v>
      </c>
      <c r="N122" s="3" t="s">
        <v>724</v>
      </c>
      <c r="O122" s="3">
        <v>3681</v>
      </c>
      <c r="P122" s="3" t="s">
        <v>22</v>
      </c>
      <c r="Q122" s="3" t="s">
        <v>725</v>
      </c>
      <c r="R122" s="10"/>
      <c r="S122" s="16"/>
      <c r="T122" s="17"/>
    </row>
    <row r="123" spans="1:20" ht="39.6" x14ac:dyDescent="0.25">
      <c r="A123" s="92" t="s">
        <v>726</v>
      </c>
      <c r="B123" s="3" t="s">
        <v>727</v>
      </c>
      <c r="C123" s="43" t="s">
        <v>728</v>
      </c>
      <c r="D123" s="3" t="s">
        <v>729</v>
      </c>
      <c r="E123" s="4" t="s">
        <v>101</v>
      </c>
      <c r="F123" s="2" t="s">
        <v>730</v>
      </c>
      <c r="G123" s="2">
        <v>20</v>
      </c>
      <c r="H123" s="2" t="s">
        <v>731</v>
      </c>
      <c r="I123" s="5" t="s">
        <v>732</v>
      </c>
      <c r="J123" s="20" t="s">
        <v>733</v>
      </c>
      <c r="K123" s="4" t="s">
        <v>734</v>
      </c>
      <c r="L123" s="4" t="s">
        <v>735</v>
      </c>
      <c r="M123" s="4" t="s">
        <v>736</v>
      </c>
      <c r="N123" s="4" t="s">
        <v>85</v>
      </c>
      <c r="O123" s="3">
        <v>2949</v>
      </c>
      <c r="P123" s="4" t="s">
        <v>737</v>
      </c>
      <c r="Q123" s="2">
        <v>6777</v>
      </c>
      <c r="R123" s="10"/>
      <c r="S123" s="16"/>
      <c r="T123" s="17"/>
    </row>
    <row r="124" spans="1:20" s="44" customFormat="1" ht="61.5" customHeight="1" x14ac:dyDescent="0.3">
      <c r="A124" s="92" t="s">
        <v>738</v>
      </c>
      <c r="B124" s="3" t="s">
        <v>739</v>
      </c>
      <c r="C124" s="22" t="s">
        <v>740</v>
      </c>
      <c r="D124" s="3" t="s">
        <v>145</v>
      </c>
      <c r="E124" s="4" t="s">
        <v>101</v>
      </c>
      <c r="F124" s="2">
        <v>66</v>
      </c>
      <c r="G124" s="2">
        <v>82</v>
      </c>
      <c r="H124" s="2">
        <v>68</v>
      </c>
      <c r="I124" s="5" t="s">
        <v>741</v>
      </c>
      <c r="J124" s="4" t="s">
        <v>885</v>
      </c>
      <c r="K124" s="4" t="s">
        <v>742</v>
      </c>
      <c r="L124" s="4" t="s">
        <v>743</v>
      </c>
      <c r="M124" s="4" t="s">
        <v>744</v>
      </c>
      <c r="N124" s="3" t="s">
        <v>745</v>
      </c>
      <c r="O124" s="3" t="s">
        <v>746</v>
      </c>
      <c r="P124" s="3" t="s">
        <v>747</v>
      </c>
      <c r="Q124" s="3" t="s">
        <v>152</v>
      </c>
      <c r="R124" s="4" t="s">
        <v>748</v>
      </c>
      <c r="S124" s="11"/>
      <c r="T124" s="10"/>
    </row>
    <row r="125" spans="1:20" ht="45.6" x14ac:dyDescent="0.25">
      <c r="A125" s="92" t="s">
        <v>749</v>
      </c>
      <c r="B125" s="3" t="s">
        <v>750</v>
      </c>
      <c r="C125" s="3" t="s">
        <v>35</v>
      </c>
      <c r="D125" s="4" t="s">
        <v>36</v>
      </c>
      <c r="E125" s="4" t="s">
        <v>37</v>
      </c>
      <c r="F125" s="2">
        <v>15</v>
      </c>
      <c r="G125" s="2">
        <v>18</v>
      </c>
      <c r="H125" s="2">
        <v>25</v>
      </c>
      <c r="I125" s="5" t="s">
        <v>537</v>
      </c>
      <c r="J125" s="3" t="s">
        <v>40</v>
      </c>
      <c r="K125" s="3" t="s">
        <v>41</v>
      </c>
      <c r="L125" s="3">
        <v>3473</v>
      </c>
      <c r="M125" s="4" t="s">
        <v>42</v>
      </c>
      <c r="N125" s="3" t="s">
        <v>43</v>
      </c>
      <c r="O125" s="3">
        <v>5011</v>
      </c>
      <c r="P125" s="3" t="s">
        <v>44</v>
      </c>
      <c r="Q125" s="3">
        <v>8168</v>
      </c>
      <c r="R125" s="10"/>
      <c r="S125" s="16"/>
      <c r="T125" s="17"/>
    </row>
    <row r="126" spans="1:20" ht="52.8" x14ac:dyDescent="0.25">
      <c r="A126" s="92" t="s">
        <v>751</v>
      </c>
      <c r="B126" s="3" t="s">
        <v>752</v>
      </c>
      <c r="C126" s="14" t="s">
        <v>89</v>
      </c>
      <c r="D126" s="3" t="s">
        <v>90</v>
      </c>
      <c r="E126" s="4" t="s">
        <v>37</v>
      </c>
      <c r="F126" s="2">
        <v>23</v>
      </c>
      <c r="G126" s="2">
        <v>18</v>
      </c>
      <c r="H126" s="2" t="s">
        <v>48</v>
      </c>
      <c r="I126" s="5" t="s">
        <v>753</v>
      </c>
      <c r="J126" s="4" t="s">
        <v>93</v>
      </c>
      <c r="K126" s="4" t="s">
        <v>85</v>
      </c>
      <c r="L126" s="3">
        <v>6731</v>
      </c>
      <c r="M126" s="4" t="s">
        <v>94</v>
      </c>
      <c r="N126" s="3" t="s">
        <v>19</v>
      </c>
      <c r="O126" s="3" t="s">
        <v>95</v>
      </c>
      <c r="P126" s="3" t="s">
        <v>96</v>
      </c>
      <c r="Q126" s="3">
        <v>6352</v>
      </c>
      <c r="R126" s="10"/>
      <c r="S126" s="16"/>
      <c r="T126" s="17"/>
    </row>
    <row r="127" spans="1:20" ht="26.4" x14ac:dyDescent="0.25">
      <c r="A127" s="92" t="s">
        <v>754</v>
      </c>
      <c r="B127" s="3" t="s">
        <v>755</v>
      </c>
      <c r="C127" s="3" t="s">
        <v>651</v>
      </c>
      <c r="D127" s="3" t="s">
        <v>260</v>
      </c>
      <c r="E127" s="4" t="s">
        <v>37</v>
      </c>
      <c r="F127" s="2">
        <v>23</v>
      </c>
      <c r="G127" s="2" t="s">
        <v>110</v>
      </c>
      <c r="H127" s="2">
        <v>25</v>
      </c>
      <c r="I127" s="5"/>
      <c r="J127" s="4" t="s">
        <v>262</v>
      </c>
      <c r="K127" s="4" t="s">
        <v>314</v>
      </c>
      <c r="L127" s="3">
        <v>6700</v>
      </c>
      <c r="M127" s="4" t="s">
        <v>652</v>
      </c>
      <c r="N127" s="3" t="s">
        <v>356</v>
      </c>
      <c r="O127" s="3">
        <v>2606</v>
      </c>
      <c r="P127" s="3" t="s">
        <v>653</v>
      </c>
      <c r="Q127" s="3"/>
      <c r="R127" s="10"/>
      <c r="S127" s="16"/>
      <c r="T127" s="17"/>
    </row>
    <row r="128" spans="1:20" ht="34.200000000000003" x14ac:dyDescent="0.25">
      <c r="A128" s="92" t="s">
        <v>756</v>
      </c>
      <c r="B128" s="3" t="s">
        <v>757</v>
      </c>
      <c r="C128" s="3"/>
      <c r="D128" s="3" t="s">
        <v>758</v>
      </c>
      <c r="E128" s="4" t="s">
        <v>26</v>
      </c>
      <c r="F128" s="2">
        <v>36</v>
      </c>
      <c r="G128" s="2" t="s">
        <v>48</v>
      </c>
      <c r="H128" s="2" t="s">
        <v>759</v>
      </c>
      <c r="I128" s="5" t="s">
        <v>760</v>
      </c>
      <c r="J128" s="4" t="s">
        <v>761</v>
      </c>
      <c r="K128" s="4" t="s">
        <v>762</v>
      </c>
      <c r="L128" s="3" t="s">
        <v>763</v>
      </c>
      <c r="M128" s="4"/>
      <c r="N128" s="4"/>
      <c r="O128" s="3"/>
      <c r="P128" s="3" t="s">
        <v>764</v>
      </c>
      <c r="Q128" s="3">
        <v>3618</v>
      </c>
      <c r="R128" s="10"/>
      <c r="S128" s="16"/>
      <c r="T128" s="17"/>
    </row>
    <row r="129" spans="1:20" ht="79.2" x14ac:dyDescent="0.25">
      <c r="A129" s="92" t="s">
        <v>765</v>
      </c>
      <c r="B129" s="3" t="s">
        <v>766</v>
      </c>
      <c r="C129" s="2" t="s">
        <v>551</v>
      </c>
      <c r="D129" s="3" t="s">
        <v>335</v>
      </c>
      <c r="E129" s="4" t="s">
        <v>17</v>
      </c>
      <c r="F129" s="2">
        <v>69</v>
      </c>
      <c r="G129" s="2">
        <v>90</v>
      </c>
      <c r="H129" s="2">
        <v>64</v>
      </c>
      <c r="I129" s="5" t="s">
        <v>308</v>
      </c>
      <c r="J129" s="4" t="s">
        <v>767</v>
      </c>
      <c r="K129" s="4" t="s">
        <v>768</v>
      </c>
      <c r="L129" s="3" t="s">
        <v>769</v>
      </c>
      <c r="M129" s="4" t="s">
        <v>555</v>
      </c>
      <c r="N129" s="3"/>
      <c r="O129" s="3"/>
      <c r="P129" s="3"/>
      <c r="Q129" s="3"/>
      <c r="R129" s="10"/>
      <c r="S129" s="16"/>
      <c r="T129" s="17"/>
    </row>
    <row r="130" spans="1:20" ht="26.4" x14ac:dyDescent="0.25">
      <c r="A130" s="92" t="s">
        <v>770</v>
      </c>
      <c r="B130" s="3" t="s">
        <v>771</v>
      </c>
      <c r="C130" s="3"/>
      <c r="D130" s="3" t="s">
        <v>772</v>
      </c>
      <c r="E130" s="4" t="s">
        <v>67</v>
      </c>
      <c r="F130" s="2" t="s">
        <v>68</v>
      </c>
      <c r="G130" s="2">
        <v>82</v>
      </c>
      <c r="H130" s="2">
        <v>68</v>
      </c>
      <c r="I130" s="5" t="s">
        <v>773</v>
      </c>
      <c r="J130" s="45" t="s">
        <v>774</v>
      </c>
      <c r="K130" s="4" t="s">
        <v>71</v>
      </c>
      <c r="L130" s="3">
        <v>5418</v>
      </c>
      <c r="M130" s="46"/>
      <c r="N130" s="3"/>
      <c r="O130" s="3" t="s">
        <v>775</v>
      </c>
      <c r="P130" s="3" t="s">
        <v>203</v>
      </c>
      <c r="Q130" s="3">
        <v>3681</v>
      </c>
      <c r="R130" s="10"/>
      <c r="S130" s="16"/>
      <c r="T130" s="17"/>
    </row>
    <row r="131" spans="1:20" ht="52.8" x14ac:dyDescent="0.25">
      <c r="A131" s="92" t="s">
        <v>776</v>
      </c>
      <c r="B131" s="3" t="s">
        <v>777</v>
      </c>
      <c r="C131" s="3" t="s">
        <v>778</v>
      </c>
      <c r="D131" s="4" t="s">
        <v>90</v>
      </c>
      <c r="E131" s="4" t="s">
        <v>37</v>
      </c>
      <c r="F131" s="2">
        <v>23</v>
      </c>
      <c r="G131" s="2">
        <v>18</v>
      </c>
      <c r="H131" s="2" t="s">
        <v>48</v>
      </c>
      <c r="I131" s="5" t="s">
        <v>779</v>
      </c>
      <c r="J131" s="4" t="s">
        <v>93</v>
      </c>
      <c r="K131" s="4" t="s">
        <v>85</v>
      </c>
      <c r="L131" s="3">
        <v>6731</v>
      </c>
      <c r="M131" s="4" t="s">
        <v>94</v>
      </c>
      <c r="N131" s="3" t="s">
        <v>19</v>
      </c>
      <c r="O131" s="3" t="s">
        <v>95</v>
      </c>
      <c r="P131" s="3" t="s">
        <v>96</v>
      </c>
      <c r="Q131" s="3">
        <v>6352</v>
      </c>
      <c r="R131" s="14" t="s">
        <v>89</v>
      </c>
      <c r="S131" s="16"/>
      <c r="T131" s="17"/>
    </row>
    <row r="132" spans="1:20" ht="39.6" x14ac:dyDescent="0.25">
      <c r="A132" s="92" t="s">
        <v>780</v>
      </c>
      <c r="B132" s="3" t="s">
        <v>781</v>
      </c>
      <c r="C132" s="3" t="s">
        <v>782</v>
      </c>
      <c r="D132" s="3" t="s">
        <v>589</v>
      </c>
      <c r="E132" s="4" t="s">
        <v>67</v>
      </c>
      <c r="F132" s="2">
        <v>26</v>
      </c>
      <c r="G132" s="2">
        <v>60</v>
      </c>
      <c r="H132" s="2" t="s">
        <v>783</v>
      </c>
      <c r="I132" s="5" t="s">
        <v>784</v>
      </c>
      <c r="J132" s="4" t="s">
        <v>591</v>
      </c>
      <c r="K132" s="4" t="s">
        <v>115</v>
      </c>
      <c r="L132" s="3">
        <v>6893</v>
      </c>
      <c r="M132" s="4" t="s">
        <v>785</v>
      </c>
      <c r="N132" s="3" t="s">
        <v>19</v>
      </c>
      <c r="O132" s="3">
        <v>3058</v>
      </c>
      <c r="P132" s="3" t="s">
        <v>593</v>
      </c>
      <c r="Q132" s="3">
        <v>6873</v>
      </c>
      <c r="R132" s="10"/>
      <c r="S132" s="16"/>
      <c r="T132" s="17"/>
    </row>
    <row r="133" spans="1:20" ht="45" customHeight="1" x14ac:dyDescent="0.25">
      <c r="A133" s="92" t="s">
        <v>786</v>
      </c>
      <c r="B133" s="3" t="s">
        <v>787</v>
      </c>
      <c r="C133" s="3"/>
      <c r="D133" s="3" t="s">
        <v>47</v>
      </c>
      <c r="E133" s="4" t="s">
        <v>26</v>
      </c>
      <c r="F133" s="2">
        <v>16</v>
      </c>
      <c r="G133" s="2" t="s">
        <v>788</v>
      </c>
      <c r="H133" s="2" t="s">
        <v>789</v>
      </c>
      <c r="I133" s="5"/>
      <c r="J133" s="10" t="s">
        <v>50</v>
      </c>
      <c r="K133" s="4" t="s">
        <v>51</v>
      </c>
      <c r="L133" s="3">
        <v>2062</v>
      </c>
      <c r="M133" s="4"/>
      <c r="N133" s="3"/>
      <c r="O133" s="3"/>
      <c r="P133" s="3" t="s">
        <v>52</v>
      </c>
      <c r="Q133" s="37">
        <v>5080</v>
      </c>
      <c r="R133" s="10"/>
      <c r="S133" s="16"/>
      <c r="T133" s="17"/>
    </row>
    <row r="134" spans="1:20" ht="26.4" x14ac:dyDescent="0.25">
      <c r="A134" s="92" t="s">
        <v>790</v>
      </c>
      <c r="B134" s="3" t="s">
        <v>791</v>
      </c>
      <c r="C134" s="3" t="s">
        <v>792</v>
      </c>
      <c r="D134" s="3" t="s">
        <v>793</v>
      </c>
      <c r="E134" s="4" t="s">
        <v>67</v>
      </c>
      <c r="F134" s="2" t="s">
        <v>68</v>
      </c>
      <c r="G134" s="2">
        <v>82</v>
      </c>
      <c r="H134" s="2">
        <v>68</v>
      </c>
      <c r="I134" s="5">
        <v>81</v>
      </c>
      <c r="J134" s="4" t="s">
        <v>794</v>
      </c>
      <c r="K134" s="4" t="s">
        <v>795</v>
      </c>
      <c r="L134" s="47">
        <v>5392</v>
      </c>
      <c r="M134" s="4" t="s">
        <v>796</v>
      </c>
      <c r="N134" s="20" t="s">
        <v>797</v>
      </c>
      <c r="O134" s="48">
        <v>3681</v>
      </c>
      <c r="P134" s="3" t="s">
        <v>22</v>
      </c>
      <c r="Q134" s="3" t="s">
        <v>798</v>
      </c>
      <c r="R134" s="4" t="s">
        <v>799</v>
      </c>
      <c r="S134" s="16"/>
      <c r="T134" s="17"/>
    </row>
    <row r="135" spans="1:20" ht="26.4" x14ac:dyDescent="0.25">
      <c r="A135" s="92" t="s">
        <v>800</v>
      </c>
      <c r="B135" s="3" t="s">
        <v>801</v>
      </c>
      <c r="C135" s="3"/>
      <c r="D135" s="3" t="s">
        <v>802</v>
      </c>
      <c r="E135" s="4" t="s">
        <v>67</v>
      </c>
      <c r="F135" s="2" t="s">
        <v>68</v>
      </c>
      <c r="G135" s="2">
        <v>82</v>
      </c>
      <c r="H135" s="2" t="s">
        <v>70</v>
      </c>
      <c r="I135" s="5"/>
      <c r="J135" s="19" t="s">
        <v>803</v>
      </c>
      <c r="K135" s="4" t="s">
        <v>804</v>
      </c>
      <c r="L135" s="3" t="s">
        <v>805</v>
      </c>
      <c r="M135" s="4" t="s">
        <v>806</v>
      </c>
      <c r="N135" s="3" t="s">
        <v>807</v>
      </c>
      <c r="O135" s="3">
        <v>6569</v>
      </c>
      <c r="P135" s="3" t="s">
        <v>808</v>
      </c>
      <c r="Q135" s="3">
        <v>4237</v>
      </c>
      <c r="R135" s="10"/>
      <c r="S135" s="16"/>
      <c r="T135" s="17"/>
    </row>
    <row r="136" spans="1:20" ht="26.4" x14ac:dyDescent="0.25">
      <c r="A136" s="92" t="s">
        <v>809</v>
      </c>
      <c r="B136" s="3" t="s">
        <v>810</v>
      </c>
      <c r="C136" s="3"/>
      <c r="D136" s="3" t="s">
        <v>480</v>
      </c>
      <c r="E136" s="4" t="s">
        <v>26</v>
      </c>
      <c r="F136" s="2">
        <v>43</v>
      </c>
      <c r="G136" s="2" t="s">
        <v>811</v>
      </c>
      <c r="H136" s="2" t="s">
        <v>812</v>
      </c>
      <c r="I136" s="5" t="s">
        <v>813</v>
      </c>
      <c r="J136" s="4" t="s">
        <v>483</v>
      </c>
      <c r="K136" s="4" t="s">
        <v>314</v>
      </c>
      <c r="L136" s="3">
        <v>9402</v>
      </c>
      <c r="M136" s="4"/>
      <c r="N136" s="3"/>
      <c r="O136" s="3"/>
      <c r="P136" s="3"/>
      <c r="Q136" s="3"/>
      <c r="R136" s="10"/>
      <c r="S136" s="16"/>
      <c r="T136" s="17"/>
    </row>
    <row r="137" spans="1:20" ht="26.4" x14ac:dyDescent="0.25">
      <c r="A137" s="92" t="s">
        <v>814</v>
      </c>
      <c r="B137" s="3" t="s">
        <v>815</v>
      </c>
      <c r="C137" s="3"/>
      <c r="D137" s="3" t="s">
        <v>816</v>
      </c>
      <c r="E137" s="4" t="s">
        <v>37</v>
      </c>
      <c r="F137" s="2">
        <v>37</v>
      </c>
      <c r="G137" s="2">
        <v>18</v>
      </c>
      <c r="H137" s="2" t="s">
        <v>48</v>
      </c>
      <c r="I137" s="5">
        <v>16</v>
      </c>
      <c r="J137" s="4" t="s">
        <v>817</v>
      </c>
      <c r="K137" s="4" t="s">
        <v>51</v>
      </c>
      <c r="L137" s="3">
        <v>1591</v>
      </c>
      <c r="M137" s="3"/>
      <c r="N137" s="3"/>
      <c r="O137" s="3"/>
      <c r="P137" s="4" t="s">
        <v>818</v>
      </c>
      <c r="Q137" s="3">
        <v>7086</v>
      </c>
      <c r="R137" s="10"/>
      <c r="S137" s="16"/>
      <c r="T137" s="17"/>
    </row>
    <row r="138" spans="1:20" ht="39.6" x14ac:dyDescent="0.25">
      <c r="A138" s="92" t="s">
        <v>819</v>
      </c>
      <c r="B138" s="3" t="s">
        <v>820</v>
      </c>
      <c r="C138" s="3" t="s">
        <v>821</v>
      </c>
      <c r="D138" s="3" t="s">
        <v>758</v>
      </c>
      <c r="E138" s="4" t="s">
        <v>26</v>
      </c>
      <c r="F138" s="2">
        <v>36</v>
      </c>
      <c r="G138" s="2">
        <v>25</v>
      </c>
      <c r="H138" s="2" t="s">
        <v>822</v>
      </c>
      <c r="I138" s="5" t="s">
        <v>823</v>
      </c>
      <c r="J138" s="4" t="s">
        <v>824</v>
      </c>
      <c r="K138" s="4" t="s">
        <v>825</v>
      </c>
      <c r="L138" s="3" t="s">
        <v>826</v>
      </c>
      <c r="M138" s="4"/>
      <c r="N138" s="3"/>
      <c r="O138" s="3"/>
      <c r="P138" s="3" t="s">
        <v>764</v>
      </c>
      <c r="Q138" s="3">
        <v>3618</v>
      </c>
      <c r="R138" s="4"/>
      <c r="S138" s="20"/>
      <c r="T138" s="4"/>
    </row>
    <row r="139" spans="1:20" ht="34.200000000000003" x14ac:dyDescent="0.25">
      <c r="A139" s="92" t="s">
        <v>827</v>
      </c>
      <c r="B139" s="3" t="s">
        <v>828</v>
      </c>
      <c r="C139" s="3" t="s">
        <v>829</v>
      </c>
      <c r="D139" s="3" t="s">
        <v>830</v>
      </c>
      <c r="E139" s="4" t="s">
        <v>57</v>
      </c>
      <c r="F139" s="2" t="s">
        <v>831</v>
      </c>
      <c r="G139" s="2" t="s">
        <v>832</v>
      </c>
      <c r="H139" s="2" t="s">
        <v>833</v>
      </c>
      <c r="I139" s="5"/>
      <c r="J139" s="4" t="s">
        <v>483</v>
      </c>
      <c r="K139" s="4" t="s">
        <v>314</v>
      </c>
      <c r="L139" s="3">
        <v>9402</v>
      </c>
      <c r="M139" s="4"/>
      <c r="N139" s="3"/>
      <c r="O139" s="3"/>
      <c r="P139" s="3" t="s">
        <v>483</v>
      </c>
      <c r="Q139" s="3">
        <v>9402</v>
      </c>
      <c r="R139" s="4"/>
      <c r="S139" s="20"/>
      <c r="T139" s="4"/>
    </row>
    <row r="140" spans="1:20" ht="43.2" customHeight="1" x14ac:dyDescent="0.25">
      <c r="A140" s="92" t="s">
        <v>834</v>
      </c>
      <c r="B140" s="3" t="s">
        <v>835</v>
      </c>
      <c r="C140" s="3"/>
      <c r="D140" s="3" t="s">
        <v>47</v>
      </c>
      <c r="E140" s="4" t="s">
        <v>26</v>
      </c>
      <c r="F140" s="2">
        <v>16</v>
      </c>
      <c r="G140" s="2">
        <v>25</v>
      </c>
      <c r="H140" s="2">
        <v>15</v>
      </c>
      <c r="I140" s="5" t="s">
        <v>836</v>
      </c>
      <c r="J140" s="4" t="s">
        <v>50</v>
      </c>
      <c r="K140" s="4" t="s">
        <v>51</v>
      </c>
      <c r="L140" s="3">
        <v>2062</v>
      </c>
      <c r="M140" s="4"/>
      <c r="N140" s="3"/>
      <c r="O140" s="3"/>
      <c r="P140" s="42" t="s">
        <v>52</v>
      </c>
      <c r="Q140" s="37">
        <v>5080</v>
      </c>
      <c r="R140" s="4"/>
      <c r="S140" s="20"/>
      <c r="T140" s="4"/>
    </row>
    <row r="141" spans="1:20" ht="36" x14ac:dyDescent="0.25">
      <c r="A141" s="92" t="s">
        <v>837</v>
      </c>
      <c r="B141" s="3" t="s">
        <v>838</v>
      </c>
      <c r="C141" s="3" t="s">
        <v>839</v>
      </c>
      <c r="D141" s="3" t="s">
        <v>840</v>
      </c>
      <c r="E141" s="4" t="s">
        <v>67</v>
      </c>
      <c r="F141" s="2" t="s">
        <v>68</v>
      </c>
      <c r="G141" s="2" t="s">
        <v>841</v>
      </c>
      <c r="H141" s="2"/>
      <c r="I141" s="5"/>
      <c r="J141" s="13" t="s">
        <v>880</v>
      </c>
      <c r="K141" s="13" t="s">
        <v>882</v>
      </c>
      <c r="L141" s="3" t="s">
        <v>883</v>
      </c>
      <c r="M141" s="4" t="s">
        <v>888</v>
      </c>
      <c r="N141" s="3"/>
      <c r="O141" s="3"/>
      <c r="P141" s="4" t="s">
        <v>888</v>
      </c>
      <c r="Q141" s="3">
        <v>8709</v>
      </c>
      <c r="R141" s="4" t="s">
        <v>887</v>
      </c>
      <c r="S141" s="20"/>
      <c r="T141" s="4"/>
    </row>
    <row r="142" spans="1:20" ht="52.8" x14ac:dyDescent="0.25">
      <c r="A142" s="92" t="s">
        <v>842</v>
      </c>
      <c r="B142" s="3" t="s">
        <v>843</v>
      </c>
      <c r="C142" s="14" t="s">
        <v>89</v>
      </c>
      <c r="D142" s="3" t="s">
        <v>90</v>
      </c>
      <c r="E142" s="4" t="s">
        <v>37</v>
      </c>
      <c r="F142" s="2">
        <v>18</v>
      </c>
      <c r="G142" s="2">
        <v>23</v>
      </c>
      <c r="H142" s="2"/>
      <c r="I142" s="5"/>
      <c r="J142" s="4" t="s">
        <v>93</v>
      </c>
      <c r="K142" s="4" t="s">
        <v>85</v>
      </c>
      <c r="L142" s="3">
        <v>6731</v>
      </c>
      <c r="M142" s="4" t="s">
        <v>94</v>
      </c>
      <c r="N142" s="3" t="s">
        <v>19</v>
      </c>
      <c r="O142" s="3" t="s">
        <v>95</v>
      </c>
      <c r="P142" s="3" t="s">
        <v>96</v>
      </c>
      <c r="Q142" s="3">
        <v>6352</v>
      </c>
      <c r="R142" s="4"/>
      <c r="S142" s="20"/>
      <c r="T142" s="4"/>
    </row>
    <row r="143" spans="1:20" ht="67.5" customHeight="1" x14ac:dyDescent="0.25">
      <c r="A143" s="92" t="s">
        <v>844</v>
      </c>
      <c r="B143" s="3" t="s">
        <v>845</v>
      </c>
      <c r="C143" s="14" t="s">
        <v>89</v>
      </c>
      <c r="D143" s="4" t="s">
        <v>846</v>
      </c>
      <c r="E143" s="4" t="s">
        <v>17</v>
      </c>
      <c r="F143" s="2"/>
      <c r="G143" s="2"/>
      <c r="H143" s="2"/>
      <c r="I143" s="5"/>
      <c r="J143" s="4" t="s">
        <v>165</v>
      </c>
      <c r="K143" s="4" t="s">
        <v>166</v>
      </c>
      <c r="L143" s="3" t="s">
        <v>167</v>
      </c>
      <c r="M143" s="4" t="s">
        <v>610</v>
      </c>
      <c r="N143" s="3" t="s">
        <v>611</v>
      </c>
      <c r="O143" s="3">
        <v>7964</v>
      </c>
      <c r="P143" s="3" t="s">
        <v>169</v>
      </c>
      <c r="Q143" s="3">
        <v>2439</v>
      </c>
      <c r="R143" s="4"/>
      <c r="S143" s="20"/>
      <c r="T143" s="4"/>
    </row>
    <row r="144" spans="1:20" ht="65.25" customHeight="1" x14ac:dyDescent="0.25">
      <c r="A144" s="92" t="s">
        <v>847</v>
      </c>
      <c r="B144" s="3" t="s">
        <v>848</v>
      </c>
      <c r="C144" s="14" t="s">
        <v>89</v>
      </c>
      <c r="D144" s="3" t="s">
        <v>846</v>
      </c>
      <c r="E144" s="4" t="s">
        <v>17</v>
      </c>
      <c r="F144" s="2"/>
      <c r="G144" s="2"/>
      <c r="H144" s="2"/>
      <c r="I144" s="5"/>
      <c r="J144" s="4" t="s">
        <v>165</v>
      </c>
      <c r="K144" s="4" t="s">
        <v>166</v>
      </c>
      <c r="L144" s="3" t="s">
        <v>167</v>
      </c>
      <c r="M144" s="4" t="s">
        <v>610</v>
      </c>
      <c r="N144" s="3" t="s">
        <v>611</v>
      </c>
      <c r="O144" s="3">
        <v>7964</v>
      </c>
      <c r="P144" s="3" t="s">
        <v>169</v>
      </c>
      <c r="Q144" s="3">
        <v>2439</v>
      </c>
      <c r="R144" s="4"/>
      <c r="S144" s="20"/>
      <c r="T144" s="4"/>
    </row>
    <row r="145" spans="1:20" x14ac:dyDescent="0.25">
      <c r="A145" s="92"/>
      <c r="B145" s="3"/>
      <c r="C145" s="14"/>
      <c r="D145" s="3"/>
      <c r="E145" s="4"/>
      <c r="F145" s="2"/>
      <c r="G145" s="2"/>
      <c r="H145" s="2"/>
      <c r="I145" s="5"/>
      <c r="J145" s="4"/>
      <c r="K145" s="10"/>
      <c r="L145" s="3"/>
      <c r="M145" s="4"/>
      <c r="N145" s="3"/>
      <c r="O145" s="3"/>
      <c r="P145" s="3"/>
      <c r="Q145" s="3"/>
      <c r="R145" s="10"/>
      <c r="S145" s="16"/>
      <c r="T145" s="17"/>
    </row>
    <row r="146" spans="1:20" x14ac:dyDescent="0.25">
      <c r="A146" s="92"/>
      <c r="B146" s="3"/>
      <c r="C146" s="14"/>
      <c r="D146" s="3"/>
      <c r="E146" s="4"/>
      <c r="F146" s="2"/>
      <c r="G146" s="2"/>
      <c r="H146" s="2"/>
      <c r="I146" s="5"/>
      <c r="J146" s="4"/>
      <c r="K146" s="10"/>
      <c r="L146" s="3"/>
      <c r="M146" s="4"/>
      <c r="N146" s="3"/>
      <c r="O146" s="3"/>
      <c r="P146" s="3"/>
      <c r="Q146" s="3"/>
      <c r="R146" s="10"/>
      <c r="S146" s="16"/>
      <c r="T146" s="17"/>
    </row>
    <row r="147" spans="1:20" x14ac:dyDescent="0.25">
      <c r="A147" s="92"/>
      <c r="B147" s="3"/>
      <c r="C147" s="14"/>
      <c r="D147" s="3"/>
      <c r="E147" s="4"/>
      <c r="F147" s="2"/>
      <c r="G147" s="2"/>
      <c r="H147" s="2"/>
      <c r="I147" s="5"/>
      <c r="J147" s="4"/>
      <c r="K147" s="4"/>
      <c r="L147" s="3"/>
      <c r="M147" s="4"/>
      <c r="N147" s="3"/>
      <c r="O147" s="3"/>
      <c r="P147" s="3"/>
      <c r="Q147" s="3"/>
      <c r="R147" s="10"/>
      <c r="S147" s="16"/>
      <c r="T147" s="17"/>
    </row>
    <row r="148" spans="1:20" x14ac:dyDescent="0.25">
      <c r="A148" s="92"/>
      <c r="B148" s="3"/>
      <c r="C148" s="14"/>
      <c r="D148" s="3"/>
      <c r="E148" s="4"/>
      <c r="F148" s="2"/>
      <c r="G148" s="2"/>
      <c r="H148" s="2"/>
      <c r="I148" s="5"/>
      <c r="J148" s="4"/>
      <c r="K148" s="4"/>
      <c r="L148" s="3"/>
      <c r="M148" s="4"/>
      <c r="N148" s="3"/>
      <c r="O148" s="3"/>
      <c r="P148" s="3"/>
      <c r="Q148" s="3"/>
      <c r="R148" s="20"/>
      <c r="S148" s="16"/>
      <c r="T148" s="17"/>
    </row>
    <row r="149" spans="1:20" x14ac:dyDescent="0.25">
      <c r="A149" s="92"/>
      <c r="B149" s="3"/>
      <c r="C149" s="14"/>
      <c r="D149" s="3"/>
      <c r="E149" s="4"/>
      <c r="F149" s="2"/>
      <c r="G149" s="2"/>
      <c r="H149" s="2"/>
      <c r="I149" s="5"/>
      <c r="J149" s="4"/>
      <c r="K149" s="4"/>
      <c r="L149" s="3"/>
      <c r="M149" s="4"/>
      <c r="N149" s="3"/>
      <c r="O149" s="3"/>
      <c r="P149" s="3"/>
      <c r="Q149" s="3"/>
      <c r="R149" s="10"/>
      <c r="S149" s="16"/>
      <c r="T149" s="17"/>
    </row>
    <row r="150" spans="1:20" ht="93.6" x14ac:dyDescent="0.25">
      <c r="A150" s="92" t="s">
        <v>849</v>
      </c>
      <c r="B150" s="3" t="s">
        <v>850</v>
      </c>
      <c r="C150" s="14" t="s">
        <v>89</v>
      </c>
      <c r="D150" s="2" t="s">
        <v>851</v>
      </c>
      <c r="E150" s="4"/>
      <c r="F150" s="2"/>
      <c r="G150" s="2"/>
      <c r="H150" s="2"/>
      <c r="I150" s="5"/>
      <c r="J150" s="4" t="s">
        <v>852</v>
      </c>
      <c r="K150" s="4"/>
      <c r="L150" s="3" t="s">
        <v>851</v>
      </c>
      <c r="M150" s="4" t="s">
        <v>853</v>
      </c>
      <c r="N150" s="3" t="s">
        <v>854</v>
      </c>
      <c r="O150" s="3" t="s">
        <v>855</v>
      </c>
      <c r="P150" s="3"/>
      <c r="Q150" s="3"/>
      <c r="R150" s="10"/>
      <c r="S150" s="16"/>
      <c r="T150" s="17"/>
    </row>
    <row r="151" spans="1:20" ht="52.8" x14ac:dyDescent="0.25">
      <c r="A151" s="92" t="s">
        <v>856</v>
      </c>
      <c r="B151" s="3" t="s">
        <v>857</v>
      </c>
      <c r="C151" s="14" t="s">
        <v>89</v>
      </c>
      <c r="D151" s="4" t="s">
        <v>858</v>
      </c>
      <c r="E151" s="4"/>
      <c r="F151" s="2"/>
      <c r="G151" s="2"/>
      <c r="H151" s="2"/>
      <c r="J151" s="4" t="s">
        <v>859</v>
      </c>
      <c r="K151" s="4" t="s">
        <v>860</v>
      </c>
      <c r="L151" s="4" t="s">
        <v>861</v>
      </c>
      <c r="M151" s="4" t="s">
        <v>853</v>
      </c>
      <c r="N151" s="3"/>
      <c r="O151" s="3"/>
      <c r="P151" s="3"/>
      <c r="Q151" s="3"/>
      <c r="R151" s="10"/>
      <c r="S151" s="16"/>
      <c r="T151" s="17"/>
    </row>
    <row r="152" spans="1:20" ht="52.8" x14ac:dyDescent="0.25">
      <c r="A152" s="92" t="s">
        <v>842</v>
      </c>
      <c r="B152" s="3" t="s">
        <v>843</v>
      </c>
      <c r="C152" s="14" t="s">
        <v>89</v>
      </c>
      <c r="D152" s="3" t="s">
        <v>90</v>
      </c>
      <c r="E152" s="4"/>
      <c r="F152" s="2">
        <v>18</v>
      </c>
      <c r="G152" s="2">
        <v>23</v>
      </c>
      <c r="H152" s="2"/>
      <c r="I152" s="5"/>
      <c r="J152" s="4" t="s">
        <v>93</v>
      </c>
      <c r="K152" s="4" t="s">
        <v>85</v>
      </c>
      <c r="L152" s="3">
        <v>6731</v>
      </c>
      <c r="M152" s="4" t="s">
        <v>94</v>
      </c>
      <c r="N152" s="3" t="s">
        <v>19</v>
      </c>
      <c r="O152" s="3" t="s">
        <v>95</v>
      </c>
      <c r="P152" s="3" t="s">
        <v>96</v>
      </c>
      <c r="Q152" s="3">
        <v>6352</v>
      </c>
      <c r="R152" s="10"/>
      <c r="S152" s="16"/>
      <c r="T152" s="17"/>
    </row>
    <row r="153" spans="1:20" ht="53.4" x14ac:dyDescent="0.3">
      <c r="A153" s="93" t="s">
        <v>844</v>
      </c>
      <c r="B153" s="50" t="s">
        <v>862</v>
      </c>
      <c r="C153" s="22" t="s">
        <v>863</v>
      </c>
      <c r="D153" s="51" t="s">
        <v>846</v>
      </c>
      <c r="E153" s="19" t="s">
        <v>17</v>
      </c>
      <c r="F153" s="22"/>
      <c r="G153" s="22"/>
      <c r="H153" s="22"/>
      <c r="I153" s="52"/>
      <c r="J153" s="22" t="s">
        <v>165</v>
      </c>
      <c r="K153" s="22" t="s">
        <v>166</v>
      </c>
      <c r="L153" s="22" t="s">
        <v>167</v>
      </c>
      <c r="M153" s="19" t="s">
        <v>610</v>
      </c>
      <c r="N153" s="22" t="s">
        <v>611</v>
      </c>
      <c r="O153" s="22">
        <v>7964</v>
      </c>
      <c r="P153" s="22" t="s">
        <v>169</v>
      </c>
      <c r="Q153" s="22">
        <v>2439</v>
      </c>
      <c r="R153" s="44"/>
    </row>
    <row r="154" spans="1:20" ht="53.4" x14ac:dyDescent="0.3">
      <c r="A154" s="94" t="s">
        <v>847</v>
      </c>
      <c r="B154" s="50" t="s">
        <v>864</v>
      </c>
      <c r="C154" s="22" t="s">
        <v>865</v>
      </c>
      <c r="D154" s="51" t="s">
        <v>846</v>
      </c>
      <c r="E154" s="19" t="s">
        <v>17</v>
      </c>
      <c r="F154" s="22"/>
      <c r="G154" s="22"/>
      <c r="H154" s="22"/>
      <c r="I154" s="52"/>
      <c r="J154" s="22" t="s">
        <v>609</v>
      </c>
      <c r="K154" s="22" t="s">
        <v>166</v>
      </c>
      <c r="L154" s="22" t="s">
        <v>167</v>
      </c>
      <c r="M154" s="19" t="s">
        <v>610</v>
      </c>
      <c r="N154" s="22" t="s">
        <v>611</v>
      </c>
      <c r="O154" s="22">
        <v>7964</v>
      </c>
      <c r="P154" s="22" t="s">
        <v>169</v>
      </c>
      <c r="Q154" s="22">
        <v>2439</v>
      </c>
      <c r="R154" s="44"/>
    </row>
    <row r="155" spans="1:20" x14ac:dyDescent="0.3">
      <c r="E155" s="19"/>
      <c r="F155" s="19"/>
      <c r="G155" s="19"/>
      <c r="H155" s="19"/>
      <c r="I155" s="21"/>
      <c r="J155" s="19"/>
      <c r="K155" s="19"/>
      <c r="L155" s="22"/>
      <c r="M155" s="19"/>
      <c r="N155" s="22"/>
      <c r="O155" s="22"/>
      <c r="P155" s="22"/>
      <c r="Q155" s="22"/>
      <c r="R155" s="44"/>
    </row>
    <row r="156" spans="1:20" x14ac:dyDescent="0.3">
      <c r="E156" s="19"/>
      <c r="F156" s="19"/>
      <c r="G156" s="19"/>
      <c r="H156" s="19"/>
      <c r="I156" s="21"/>
      <c r="J156" s="19"/>
      <c r="K156" s="19"/>
      <c r="L156" s="22"/>
      <c r="M156" s="19"/>
      <c r="N156" s="22"/>
      <c r="O156" s="22"/>
      <c r="P156" s="22"/>
      <c r="Q156" s="22"/>
      <c r="R156" s="44"/>
    </row>
    <row r="157" spans="1:20" ht="93.6" x14ac:dyDescent="0.3">
      <c r="A157" s="95" t="s">
        <v>849</v>
      </c>
      <c r="B157" s="53" t="s">
        <v>850</v>
      </c>
      <c r="C157" s="53" t="s">
        <v>866</v>
      </c>
      <c r="D157" s="54" t="s">
        <v>851</v>
      </c>
      <c r="E157" s="55"/>
      <c r="F157" s="55"/>
      <c r="G157" s="55"/>
      <c r="H157" s="55"/>
      <c r="I157" s="56"/>
      <c r="J157" s="55" t="s">
        <v>852</v>
      </c>
      <c r="K157" s="55"/>
      <c r="L157" s="57" t="s">
        <v>851</v>
      </c>
      <c r="M157" s="55" t="s">
        <v>853</v>
      </c>
      <c r="N157" s="53" t="s">
        <v>854</v>
      </c>
      <c r="O157" s="53" t="s">
        <v>855</v>
      </c>
      <c r="P157" s="53"/>
      <c r="Q157" s="53"/>
      <c r="R157" s="44"/>
    </row>
    <row r="158" spans="1:20" ht="26.4" x14ac:dyDescent="0.3">
      <c r="A158" s="96" t="s">
        <v>856</v>
      </c>
      <c r="B158" s="53" t="s">
        <v>857</v>
      </c>
      <c r="C158" s="53" t="s">
        <v>858</v>
      </c>
      <c r="D158" s="53" t="s">
        <v>858</v>
      </c>
      <c r="E158" s="55"/>
      <c r="F158" s="55"/>
      <c r="G158" s="55"/>
      <c r="H158" s="55"/>
      <c r="I158" s="56"/>
      <c r="J158" s="55" t="s">
        <v>867</v>
      </c>
      <c r="K158" s="59" t="s">
        <v>868</v>
      </c>
      <c r="L158" s="55" t="s">
        <v>869</v>
      </c>
      <c r="M158" s="55" t="s">
        <v>853</v>
      </c>
      <c r="N158" s="53"/>
      <c r="O158" s="53"/>
      <c r="P158" s="53"/>
      <c r="Q158" s="53"/>
      <c r="R158" s="44"/>
    </row>
    <row r="159" spans="1:20" x14ac:dyDescent="0.25">
      <c r="A159" s="97" t="s">
        <v>870</v>
      </c>
      <c r="B159" s="61" t="s">
        <v>871</v>
      </c>
      <c r="C159" s="53" t="s">
        <v>872</v>
      </c>
      <c r="D159" s="61"/>
      <c r="E159" s="62"/>
      <c r="F159" s="62"/>
      <c r="G159" s="62"/>
      <c r="H159" s="62"/>
      <c r="I159" s="63"/>
      <c r="J159" s="59" t="s">
        <v>873</v>
      </c>
      <c r="K159" s="62" t="s">
        <v>19</v>
      </c>
      <c r="L159" s="64" t="s">
        <v>874</v>
      </c>
      <c r="M159" s="55" t="s">
        <v>853</v>
      </c>
      <c r="N159" s="61"/>
      <c r="O159" s="61"/>
      <c r="P159" s="61"/>
      <c r="Q159" s="61"/>
      <c r="R159" s="10"/>
      <c r="S159" s="10"/>
      <c r="T159" s="10"/>
    </row>
    <row r="160" spans="1:20" x14ac:dyDescent="0.3">
      <c r="A160" s="96"/>
      <c r="B160" s="61"/>
      <c r="C160" s="53" t="s">
        <v>872</v>
      </c>
      <c r="D160" s="61"/>
      <c r="E160" s="65"/>
      <c r="F160" s="65"/>
      <c r="G160" s="65"/>
      <c r="H160" s="65"/>
      <c r="I160" s="66"/>
      <c r="J160" s="58" t="s">
        <v>875</v>
      </c>
      <c r="K160" s="65" t="s">
        <v>876</v>
      </c>
      <c r="L160" s="67"/>
      <c r="M160" s="60"/>
      <c r="N160" s="61"/>
      <c r="O160" s="61"/>
      <c r="P160" s="61"/>
      <c r="Q160" s="61"/>
      <c r="R160" s="10"/>
      <c r="S160" s="17"/>
      <c r="T160" s="17"/>
    </row>
    <row r="161" spans="2:20" x14ac:dyDescent="0.3">
      <c r="B161" s="3"/>
      <c r="C161" s="3"/>
      <c r="D161" s="3"/>
      <c r="E161" s="8"/>
      <c r="F161" s="8"/>
      <c r="G161" s="8"/>
      <c r="H161" s="8"/>
      <c r="I161" s="68"/>
      <c r="J161" s="8"/>
      <c r="K161" s="8"/>
      <c r="L161" s="69"/>
      <c r="M161" s="10"/>
      <c r="N161" s="3"/>
      <c r="O161" s="3"/>
      <c r="P161" s="3"/>
      <c r="Q161" s="3"/>
      <c r="R161" s="10"/>
      <c r="S161" s="17"/>
      <c r="T161" s="17"/>
    </row>
    <row r="162" spans="2:20" x14ac:dyDescent="0.3">
      <c r="B162" s="3"/>
      <c r="C162" s="3"/>
      <c r="D162" s="3"/>
      <c r="E162" s="8"/>
      <c r="F162" s="8"/>
      <c r="G162" s="8"/>
      <c r="H162" s="8"/>
      <c r="I162" s="68"/>
      <c r="J162" s="8"/>
      <c r="K162" s="8"/>
      <c r="L162" s="69"/>
      <c r="M162" s="10"/>
      <c r="N162" s="3"/>
      <c r="O162" s="3"/>
      <c r="P162" s="3"/>
      <c r="Q162" s="3"/>
      <c r="R162" s="10"/>
      <c r="S162" s="17"/>
      <c r="T162" s="17"/>
    </row>
    <row r="163" spans="2:20" x14ac:dyDescent="0.3">
      <c r="B163" s="3"/>
      <c r="C163" s="3"/>
      <c r="D163" s="3"/>
      <c r="E163" s="8"/>
      <c r="F163" s="8"/>
      <c r="G163" s="8"/>
      <c r="H163" s="8"/>
      <c r="I163" s="68"/>
      <c r="J163" s="8"/>
      <c r="K163" s="8"/>
      <c r="L163" s="69"/>
      <c r="M163" s="10"/>
      <c r="N163" s="3"/>
      <c r="O163" s="3"/>
      <c r="P163" s="3"/>
      <c r="Q163" s="3"/>
      <c r="R163" s="10"/>
      <c r="S163" s="17"/>
      <c r="T163" s="17"/>
    </row>
    <row r="164" spans="2:20" x14ac:dyDescent="0.3">
      <c r="B164" s="3"/>
      <c r="C164" s="3"/>
      <c r="D164" s="3"/>
      <c r="E164" s="8"/>
      <c r="F164" s="8"/>
      <c r="G164" s="8"/>
      <c r="H164" s="8"/>
      <c r="I164" s="68"/>
      <c r="J164" s="8"/>
      <c r="K164" s="8"/>
      <c r="L164" s="69"/>
      <c r="M164" s="10"/>
      <c r="N164" s="3"/>
      <c r="O164" s="3"/>
      <c r="P164" s="3"/>
      <c r="Q164" s="3"/>
      <c r="R164" s="10"/>
      <c r="S164" s="17"/>
      <c r="T164" s="17"/>
    </row>
    <row r="165" spans="2:20" x14ac:dyDescent="0.3">
      <c r="B165" s="3"/>
      <c r="C165" s="3"/>
      <c r="D165" s="3"/>
      <c r="E165" s="8"/>
      <c r="F165" s="8"/>
      <c r="G165" s="8"/>
      <c r="H165" s="8"/>
      <c r="I165" s="68"/>
      <c r="J165" s="8"/>
      <c r="K165" s="8"/>
      <c r="L165" s="69"/>
      <c r="M165" s="10"/>
      <c r="N165" s="3"/>
      <c r="O165" s="3"/>
      <c r="P165" s="3"/>
      <c r="Q165" s="3"/>
      <c r="R165" s="10"/>
      <c r="S165" s="17"/>
      <c r="T165" s="17"/>
    </row>
    <row r="166" spans="2:20" x14ac:dyDescent="0.3">
      <c r="B166" s="1"/>
      <c r="C166" s="1"/>
      <c r="D166" s="1"/>
      <c r="E166" s="1"/>
      <c r="F166" s="1"/>
      <c r="G166" s="1"/>
      <c r="H166" s="1"/>
      <c r="I166" s="70"/>
      <c r="J166" s="1"/>
      <c r="K166" s="1"/>
      <c r="L166" s="1"/>
      <c r="M166" s="1"/>
      <c r="N166" s="1"/>
      <c r="O166" s="71"/>
      <c r="P166" s="1"/>
    </row>
    <row r="167" spans="2:20" x14ac:dyDescent="0.3">
      <c r="B167" s="1"/>
      <c r="C167" s="1"/>
      <c r="D167" s="1"/>
      <c r="E167" s="1"/>
      <c r="F167" s="1"/>
      <c r="G167" s="1"/>
      <c r="H167" s="1"/>
      <c r="I167" s="70"/>
      <c r="J167" s="1"/>
      <c r="K167" s="1"/>
      <c r="L167" s="1"/>
      <c r="M167" s="1"/>
      <c r="N167" s="1"/>
      <c r="O167" s="71"/>
      <c r="P167" s="1"/>
    </row>
    <row r="168" spans="2:20" x14ac:dyDescent="0.3">
      <c r="B168" s="1"/>
      <c r="C168" s="1"/>
      <c r="D168" s="1"/>
      <c r="E168" s="1"/>
      <c r="F168" s="1"/>
      <c r="G168" s="1"/>
      <c r="H168" s="1"/>
      <c r="I168" s="70"/>
      <c r="J168" s="1"/>
      <c r="K168" s="1"/>
      <c r="L168" s="1"/>
      <c r="M168" s="1"/>
      <c r="N168" s="1"/>
      <c r="O168" s="71"/>
      <c r="P168" s="1"/>
    </row>
    <row r="169" spans="2:20" x14ac:dyDescent="0.3">
      <c r="B169" s="1"/>
      <c r="C169" s="1"/>
      <c r="D169" s="1"/>
      <c r="E169" s="1"/>
      <c r="F169" s="1"/>
      <c r="G169" s="1"/>
      <c r="H169" s="1"/>
      <c r="I169" s="70"/>
      <c r="J169" s="1"/>
      <c r="K169" s="1"/>
      <c r="L169" s="1"/>
      <c r="M169" s="1"/>
      <c r="N169" s="1"/>
      <c r="O169" s="71"/>
      <c r="P169" s="1"/>
    </row>
    <row r="170" spans="2:20" x14ac:dyDescent="0.3">
      <c r="B170" s="1"/>
      <c r="C170" s="1"/>
      <c r="D170" s="1"/>
      <c r="E170" s="1"/>
      <c r="F170" s="1"/>
      <c r="G170" s="1"/>
      <c r="H170" s="1"/>
      <c r="I170" s="70"/>
      <c r="J170" s="1"/>
      <c r="K170" s="1"/>
      <c r="L170" s="1"/>
      <c r="M170" s="1"/>
      <c r="N170" s="1"/>
      <c r="O170" s="71"/>
      <c r="P170" s="1"/>
    </row>
    <row r="171" spans="2:20" x14ac:dyDescent="0.3">
      <c r="B171" s="1"/>
      <c r="C171" s="1"/>
      <c r="D171" s="1"/>
      <c r="E171" s="1"/>
      <c r="F171" s="1"/>
      <c r="G171" s="1"/>
      <c r="H171" s="1"/>
      <c r="I171" s="70"/>
      <c r="J171" s="1"/>
      <c r="K171" s="1"/>
      <c r="L171" s="1"/>
      <c r="M171" s="1"/>
      <c r="N171" s="1"/>
      <c r="O171" s="71"/>
      <c r="P171" s="1"/>
    </row>
    <row r="172" spans="2:20" x14ac:dyDescent="0.3">
      <c r="B172" s="1"/>
      <c r="C172" s="1"/>
      <c r="D172" s="1"/>
      <c r="E172" s="1"/>
      <c r="F172" s="1"/>
      <c r="G172" s="1"/>
      <c r="H172" s="1"/>
      <c r="I172" s="70"/>
      <c r="J172" s="1"/>
      <c r="K172" s="1"/>
      <c r="L172" s="1"/>
      <c r="M172" s="1"/>
      <c r="N172" s="1"/>
      <c r="O172" s="71"/>
      <c r="P172" s="1"/>
    </row>
    <row r="173" spans="2:20" x14ac:dyDescent="0.3">
      <c r="B173" s="1"/>
      <c r="C173" s="1"/>
      <c r="D173" s="1"/>
      <c r="E173" s="1"/>
      <c r="F173" s="1"/>
      <c r="G173" s="1"/>
      <c r="H173" s="1"/>
      <c r="I173" s="70"/>
      <c r="J173" s="1"/>
      <c r="K173" s="1"/>
      <c r="L173" s="1"/>
      <c r="M173" s="1"/>
      <c r="N173" s="1"/>
      <c r="O173" s="71"/>
      <c r="P173" s="1"/>
    </row>
    <row r="174" spans="2:20" x14ac:dyDescent="0.3">
      <c r="B174" s="1"/>
      <c r="C174" s="1"/>
      <c r="D174" s="1"/>
      <c r="E174" s="1"/>
      <c r="F174" s="1"/>
      <c r="G174" s="1"/>
      <c r="H174" s="1"/>
      <c r="I174" s="70"/>
      <c r="J174" s="1"/>
      <c r="K174" s="1"/>
      <c r="L174" s="1"/>
      <c r="M174" s="1"/>
      <c r="N174" s="1"/>
      <c r="O174" s="71"/>
      <c r="P174" s="1"/>
    </row>
    <row r="175" spans="2:20" x14ac:dyDescent="0.3">
      <c r="B175" s="1"/>
      <c r="C175" s="1"/>
      <c r="D175" s="1"/>
      <c r="E175" s="1"/>
      <c r="F175" s="1"/>
      <c r="G175" s="1"/>
      <c r="H175" s="1"/>
      <c r="I175" s="70"/>
      <c r="J175" s="1"/>
      <c r="K175" s="1"/>
      <c r="L175" s="1"/>
      <c r="M175" s="1"/>
      <c r="N175" s="1"/>
      <c r="O175" s="71"/>
      <c r="P175" s="1"/>
    </row>
    <row r="176" spans="2:20" x14ac:dyDescent="0.3">
      <c r="B176" s="1"/>
      <c r="C176" s="1"/>
      <c r="D176" s="1"/>
      <c r="E176" s="1"/>
      <c r="F176" s="1"/>
      <c r="G176" s="1"/>
      <c r="H176" s="1"/>
      <c r="I176" s="70"/>
      <c r="J176" s="1"/>
      <c r="K176" s="1"/>
      <c r="L176" s="1"/>
      <c r="M176" s="1"/>
      <c r="N176" s="1"/>
      <c r="O176" s="71"/>
      <c r="P176" s="1"/>
    </row>
    <row r="177" spans="2:16" x14ac:dyDescent="0.3">
      <c r="B177" s="1"/>
      <c r="C177" s="1"/>
      <c r="D177" s="1"/>
      <c r="E177" s="1"/>
      <c r="F177" s="1"/>
      <c r="G177" s="1"/>
      <c r="H177" s="1"/>
      <c r="I177" s="70"/>
      <c r="J177" s="1"/>
      <c r="K177" s="1"/>
      <c r="L177" s="1"/>
      <c r="M177" s="1"/>
      <c r="N177" s="1"/>
      <c r="O177" s="71"/>
      <c r="P177" s="1"/>
    </row>
    <row r="178" spans="2:16" x14ac:dyDescent="0.3">
      <c r="B178" s="1"/>
      <c r="C178" s="1"/>
      <c r="D178" s="1"/>
      <c r="E178" s="1"/>
      <c r="F178" s="1"/>
      <c r="G178" s="1"/>
      <c r="H178" s="1"/>
      <c r="I178" s="70"/>
      <c r="J178" s="1"/>
      <c r="K178" s="1"/>
      <c r="L178" s="1"/>
      <c r="M178" s="1"/>
      <c r="N178" s="1"/>
      <c r="O178" s="71"/>
      <c r="P178" s="1"/>
    </row>
    <row r="179" spans="2:16" x14ac:dyDescent="0.3">
      <c r="B179" s="1"/>
      <c r="C179" s="1"/>
      <c r="D179" s="1"/>
      <c r="E179" s="1"/>
      <c r="F179" s="1"/>
      <c r="G179" s="1"/>
      <c r="H179" s="1"/>
      <c r="I179" s="70"/>
      <c r="J179" s="1"/>
      <c r="K179" s="1"/>
      <c r="L179" s="1"/>
      <c r="M179" s="1"/>
      <c r="N179" s="1"/>
      <c r="O179" s="71"/>
      <c r="P179" s="1"/>
    </row>
    <row r="180" spans="2:16" x14ac:dyDescent="0.3">
      <c r="B180" s="1"/>
      <c r="C180" s="1"/>
      <c r="D180" s="1"/>
      <c r="E180" s="1"/>
      <c r="F180" s="1"/>
      <c r="G180" s="1"/>
      <c r="H180" s="1"/>
      <c r="I180" s="70"/>
      <c r="J180" s="1"/>
      <c r="K180" s="1"/>
      <c r="L180" s="1"/>
      <c r="M180" s="1"/>
      <c r="N180" s="1"/>
      <c r="O180" s="71"/>
      <c r="P180" s="1"/>
    </row>
    <row r="181" spans="2:16" x14ac:dyDescent="0.3">
      <c r="B181" s="1"/>
      <c r="C181" s="1"/>
      <c r="D181" s="1"/>
      <c r="E181" s="1"/>
      <c r="F181" s="1"/>
      <c r="G181" s="1"/>
      <c r="H181" s="1"/>
      <c r="I181" s="70"/>
      <c r="J181" s="1"/>
      <c r="K181" s="1"/>
      <c r="L181" s="1"/>
      <c r="M181" s="1"/>
      <c r="N181" s="1"/>
      <c r="O181" s="71"/>
      <c r="P181" s="1"/>
    </row>
    <row r="182" spans="2:16" x14ac:dyDescent="0.3">
      <c r="B182" s="1"/>
      <c r="C182" s="1"/>
      <c r="D182" s="1"/>
      <c r="E182" s="1"/>
      <c r="F182" s="1"/>
      <c r="G182" s="1"/>
      <c r="H182" s="1"/>
      <c r="I182" s="70"/>
      <c r="J182" s="1"/>
      <c r="K182" s="1"/>
      <c r="L182" s="1"/>
      <c r="M182" s="1"/>
      <c r="N182" s="1"/>
      <c r="O182" s="71"/>
      <c r="P182" s="1"/>
    </row>
    <row r="183" spans="2:16" x14ac:dyDescent="0.3">
      <c r="B183" s="1"/>
      <c r="C183" s="1"/>
      <c r="D183" s="1"/>
      <c r="E183" s="1"/>
      <c r="F183" s="1"/>
      <c r="G183" s="1"/>
      <c r="H183" s="1"/>
      <c r="I183" s="70"/>
      <c r="J183" s="1"/>
      <c r="K183" s="1"/>
      <c r="L183" s="1"/>
      <c r="M183" s="1"/>
      <c r="N183" s="1"/>
      <c r="O183" s="71"/>
      <c r="P183" s="1"/>
    </row>
    <row r="184" spans="2:16" x14ac:dyDescent="0.3">
      <c r="B184" s="1"/>
      <c r="C184" s="1"/>
      <c r="D184" s="1"/>
      <c r="E184" s="1"/>
      <c r="F184" s="1"/>
      <c r="G184" s="1"/>
      <c r="H184" s="1"/>
      <c r="I184" s="70"/>
      <c r="J184" s="1"/>
      <c r="K184" s="1"/>
      <c r="L184" s="1"/>
      <c r="M184" s="1"/>
      <c r="N184" s="1"/>
      <c r="O184" s="71"/>
      <c r="P184" s="1"/>
    </row>
    <row r="185" spans="2:16" x14ac:dyDescent="0.3">
      <c r="B185" s="1"/>
      <c r="C185" s="1"/>
      <c r="D185" s="1"/>
      <c r="E185" s="1"/>
      <c r="F185" s="1"/>
      <c r="G185" s="1"/>
      <c r="H185" s="1"/>
      <c r="I185" s="70"/>
      <c r="J185" s="1"/>
      <c r="K185" s="1"/>
      <c r="L185" s="1"/>
      <c r="M185" s="1"/>
      <c r="N185" s="1"/>
      <c r="O185" s="71"/>
      <c r="P185" s="1"/>
    </row>
    <row r="186" spans="2:16" x14ac:dyDescent="0.3">
      <c r="B186" s="1"/>
      <c r="C186" s="1"/>
      <c r="D186" s="1"/>
      <c r="E186" s="1"/>
      <c r="F186" s="1"/>
      <c r="G186" s="1"/>
      <c r="H186" s="1"/>
      <c r="I186" s="70"/>
      <c r="J186" s="1"/>
      <c r="K186" s="1"/>
      <c r="L186" s="1"/>
      <c r="M186" s="1"/>
      <c r="N186" s="1"/>
      <c r="O186" s="71"/>
      <c r="P186" s="1"/>
    </row>
    <row r="187" spans="2:16" x14ac:dyDescent="0.3">
      <c r="B187" s="1"/>
      <c r="C187" s="1"/>
      <c r="D187" s="1"/>
      <c r="E187" s="1"/>
      <c r="F187" s="1"/>
      <c r="G187" s="1"/>
      <c r="H187" s="1"/>
      <c r="I187" s="70"/>
      <c r="J187" s="1"/>
      <c r="K187" s="1"/>
      <c r="L187" s="1"/>
      <c r="M187" s="1"/>
      <c r="N187" s="1"/>
      <c r="O187" s="71"/>
      <c r="P187" s="1"/>
    </row>
    <row r="188" spans="2:16" x14ac:dyDescent="0.3">
      <c r="B188" s="1"/>
      <c r="C188" s="1"/>
      <c r="D188" s="1"/>
      <c r="E188" s="1"/>
      <c r="F188" s="1"/>
      <c r="G188" s="1"/>
      <c r="H188" s="1"/>
      <c r="I188" s="70"/>
      <c r="J188" s="1"/>
      <c r="K188" s="1"/>
      <c r="L188" s="1"/>
      <c r="M188" s="1"/>
      <c r="N188" s="1"/>
      <c r="O188" s="71"/>
      <c r="P188" s="1"/>
    </row>
    <row r="189" spans="2:16" x14ac:dyDescent="0.3">
      <c r="B189" s="1"/>
      <c r="C189" s="1"/>
      <c r="D189" s="1"/>
      <c r="E189" s="1"/>
      <c r="F189" s="1"/>
      <c r="G189" s="1"/>
      <c r="H189" s="1"/>
      <c r="I189" s="70"/>
      <c r="J189" s="1"/>
      <c r="K189" s="1"/>
      <c r="L189" s="1"/>
      <c r="M189" s="1"/>
      <c r="N189" s="1"/>
      <c r="O189" s="71"/>
      <c r="P189" s="1"/>
    </row>
    <row r="190" spans="2:16" x14ac:dyDescent="0.3">
      <c r="B190" s="1"/>
      <c r="C190" s="1"/>
      <c r="D190" s="1"/>
      <c r="E190" s="1"/>
      <c r="F190" s="1"/>
      <c r="G190" s="1"/>
      <c r="H190" s="1"/>
      <c r="I190" s="70"/>
      <c r="J190" s="1"/>
      <c r="K190" s="1"/>
      <c r="L190" s="1"/>
      <c r="M190" s="1"/>
      <c r="N190" s="1"/>
      <c r="O190" s="71"/>
      <c r="P190" s="1"/>
    </row>
    <row r="191" spans="2:16" x14ac:dyDescent="0.3">
      <c r="B191" s="1"/>
      <c r="C191" s="1"/>
      <c r="D191" s="1"/>
      <c r="E191" s="1"/>
      <c r="F191" s="1"/>
      <c r="G191" s="1"/>
      <c r="H191" s="1"/>
      <c r="I191" s="70"/>
      <c r="J191" s="1"/>
      <c r="K191" s="1"/>
      <c r="L191" s="1"/>
      <c r="M191" s="1"/>
      <c r="N191" s="1"/>
      <c r="O191" s="71"/>
      <c r="P191" s="1"/>
    </row>
    <row r="192" spans="2:16" x14ac:dyDescent="0.3">
      <c r="B192" s="1"/>
      <c r="C192" s="1"/>
      <c r="D192" s="1"/>
      <c r="E192" s="1"/>
      <c r="F192" s="1"/>
      <c r="G192" s="1"/>
      <c r="H192" s="1"/>
      <c r="I192" s="70"/>
      <c r="J192" s="1"/>
      <c r="K192" s="1"/>
      <c r="L192" s="1"/>
      <c r="M192" s="1"/>
      <c r="N192" s="1"/>
      <c r="O192" s="71"/>
      <c r="P192" s="1"/>
    </row>
    <row r="193" spans="2:16" x14ac:dyDescent="0.3">
      <c r="B193" s="1"/>
      <c r="C193" s="1"/>
      <c r="D193" s="1"/>
      <c r="E193" s="1"/>
      <c r="F193" s="1"/>
      <c r="G193" s="1"/>
      <c r="H193" s="1"/>
      <c r="I193" s="70"/>
      <c r="J193" s="1"/>
      <c r="K193" s="1"/>
      <c r="L193" s="1"/>
      <c r="M193" s="1"/>
      <c r="N193" s="1"/>
      <c r="O193" s="71"/>
      <c r="P193" s="1"/>
    </row>
    <row r="194" spans="2:16" x14ac:dyDescent="0.3">
      <c r="B194" s="1"/>
      <c r="C194" s="1"/>
      <c r="D194" s="1"/>
      <c r="E194" s="1"/>
      <c r="F194" s="1"/>
      <c r="G194" s="1"/>
      <c r="H194" s="1"/>
      <c r="I194" s="70"/>
      <c r="J194" s="1"/>
      <c r="K194" s="1"/>
      <c r="L194" s="1"/>
      <c r="M194" s="1"/>
      <c r="N194" s="1"/>
      <c r="O194" s="71"/>
      <c r="P194" s="1"/>
    </row>
    <row r="195" spans="2:16" x14ac:dyDescent="0.3">
      <c r="B195" s="1"/>
      <c r="C195" s="1"/>
      <c r="D195" s="1"/>
      <c r="E195" s="1"/>
      <c r="F195" s="1"/>
      <c r="G195" s="1"/>
      <c r="H195" s="1"/>
      <c r="I195" s="70"/>
      <c r="J195" s="1"/>
      <c r="K195" s="1"/>
      <c r="L195" s="1"/>
      <c r="M195" s="1"/>
      <c r="N195" s="1"/>
      <c r="O195" s="71"/>
      <c r="P195" s="1"/>
    </row>
    <row r="196" spans="2:16" x14ac:dyDescent="0.3">
      <c r="B196" s="1"/>
      <c r="C196" s="1"/>
      <c r="D196" s="1"/>
      <c r="E196" s="1"/>
      <c r="F196" s="1"/>
      <c r="G196" s="1"/>
      <c r="H196" s="1"/>
      <c r="I196" s="70"/>
      <c r="J196" s="1"/>
      <c r="K196" s="1"/>
      <c r="L196" s="1"/>
      <c r="M196" s="1"/>
      <c r="N196" s="1"/>
      <c r="O196" s="71"/>
      <c r="P196" s="1"/>
    </row>
    <row r="197" spans="2:16" x14ac:dyDescent="0.3">
      <c r="B197" s="1"/>
      <c r="C197" s="1"/>
      <c r="D197" s="1"/>
      <c r="E197" s="1"/>
      <c r="F197" s="1"/>
      <c r="G197" s="1"/>
      <c r="H197" s="1"/>
      <c r="I197" s="70"/>
      <c r="J197" s="1"/>
      <c r="K197" s="1"/>
      <c r="L197" s="1"/>
      <c r="M197" s="1"/>
      <c r="N197" s="1"/>
      <c r="O197" s="71"/>
      <c r="P197" s="1"/>
    </row>
    <row r="198" spans="2:16" x14ac:dyDescent="0.3">
      <c r="B198" s="1"/>
      <c r="C198" s="1"/>
      <c r="D198" s="1"/>
      <c r="E198" s="1"/>
      <c r="F198" s="1"/>
      <c r="G198" s="1"/>
      <c r="H198" s="1"/>
      <c r="I198" s="70"/>
      <c r="J198" s="1"/>
      <c r="K198" s="1"/>
      <c r="L198" s="1"/>
      <c r="M198" s="1"/>
      <c r="N198" s="1"/>
      <c r="O198" s="71"/>
      <c r="P198" s="1"/>
    </row>
    <row r="199" spans="2:16" x14ac:dyDescent="0.3">
      <c r="B199" s="1"/>
      <c r="C199" s="1"/>
      <c r="D199" s="1"/>
      <c r="E199" s="1"/>
      <c r="F199" s="1"/>
      <c r="G199" s="1"/>
      <c r="H199" s="1"/>
      <c r="I199" s="70"/>
      <c r="J199" s="1"/>
      <c r="K199" s="1"/>
      <c r="L199" s="1"/>
      <c r="M199" s="1"/>
      <c r="N199" s="1"/>
      <c r="O199" s="71"/>
      <c r="P199" s="1"/>
    </row>
    <row r="200" spans="2:16" x14ac:dyDescent="0.3">
      <c r="B200" s="1"/>
      <c r="C200" s="1"/>
      <c r="D200" s="1"/>
      <c r="E200" s="1"/>
      <c r="F200" s="1"/>
      <c r="G200" s="1"/>
      <c r="H200" s="1"/>
      <c r="I200" s="70"/>
      <c r="J200" s="1"/>
      <c r="K200" s="1"/>
      <c r="L200" s="1"/>
      <c r="M200" s="1"/>
      <c r="N200" s="1"/>
      <c r="O200" s="71"/>
      <c r="P200" s="1"/>
    </row>
    <row r="201" spans="2:16" x14ac:dyDescent="0.3">
      <c r="B201" s="1"/>
      <c r="C201" s="1"/>
      <c r="D201" s="1"/>
      <c r="E201" s="1"/>
      <c r="F201" s="1"/>
      <c r="G201" s="1"/>
      <c r="H201" s="1"/>
      <c r="I201" s="70"/>
      <c r="J201" s="1"/>
      <c r="K201" s="1"/>
      <c r="L201" s="1"/>
      <c r="M201" s="1"/>
      <c r="N201" s="1"/>
      <c r="O201" s="71"/>
      <c r="P201" s="1"/>
    </row>
    <row r="202" spans="2:16" x14ac:dyDescent="0.3">
      <c r="B202" s="1"/>
      <c r="C202" s="1"/>
      <c r="D202" s="1"/>
      <c r="E202" s="1"/>
      <c r="F202" s="1"/>
      <c r="G202" s="1"/>
      <c r="H202" s="1"/>
      <c r="I202" s="70"/>
      <c r="J202" s="1"/>
      <c r="K202" s="1"/>
      <c r="L202" s="1"/>
      <c r="M202" s="1"/>
      <c r="N202" s="1"/>
      <c r="O202" s="71"/>
      <c r="P202" s="1"/>
    </row>
    <row r="203" spans="2:16" x14ac:dyDescent="0.3">
      <c r="B203" s="1"/>
      <c r="C203" s="1"/>
      <c r="D203" s="1"/>
      <c r="E203" s="1"/>
      <c r="F203" s="1"/>
      <c r="G203" s="1"/>
      <c r="H203" s="1"/>
      <c r="I203" s="70"/>
      <c r="J203" s="1"/>
      <c r="K203" s="1"/>
      <c r="L203" s="1"/>
      <c r="M203" s="1"/>
      <c r="N203" s="1"/>
      <c r="O203" s="71"/>
      <c r="P203" s="1"/>
    </row>
    <row r="204" spans="2:16" x14ac:dyDescent="0.3">
      <c r="B204" s="1"/>
      <c r="C204" s="1"/>
      <c r="D204" s="1"/>
      <c r="E204" s="1"/>
      <c r="F204" s="1"/>
      <c r="G204" s="1"/>
      <c r="H204" s="1"/>
      <c r="I204" s="70"/>
      <c r="J204" s="1"/>
      <c r="K204" s="1"/>
      <c r="L204" s="1"/>
      <c r="M204" s="1"/>
      <c r="N204" s="1"/>
      <c r="O204" s="71"/>
      <c r="P204" s="1"/>
    </row>
    <row r="205" spans="2:16" x14ac:dyDescent="0.3">
      <c r="B205" s="1"/>
      <c r="C205" s="1"/>
      <c r="D205" s="1"/>
      <c r="E205" s="1"/>
      <c r="F205" s="1"/>
      <c r="G205" s="1"/>
      <c r="H205" s="1"/>
      <c r="I205" s="70"/>
      <c r="J205" s="1"/>
      <c r="K205" s="1"/>
      <c r="L205" s="1"/>
      <c r="M205" s="1"/>
      <c r="N205" s="1"/>
      <c r="O205" s="71"/>
      <c r="P205" s="1"/>
    </row>
    <row r="206" spans="2:16" x14ac:dyDescent="0.3">
      <c r="B206" s="1"/>
      <c r="C206" s="1"/>
      <c r="D206" s="1"/>
      <c r="E206" s="1"/>
      <c r="F206" s="1"/>
      <c r="G206" s="1"/>
      <c r="H206" s="1"/>
      <c r="I206" s="70"/>
      <c r="J206" s="1"/>
      <c r="K206" s="1"/>
      <c r="L206" s="1"/>
      <c r="M206" s="1"/>
      <c r="N206" s="1"/>
      <c r="O206" s="71"/>
      <c r="P206" s="1"/>
    </row>
    <row r="207" spans="2:16" x14ac:dyDescent="0.3">
      <c r="B207" s="1"/>
      <c r="C207" s="1"/>
      <c r="D207" s="1"/>
      <c r="E207" s="1"/>
      <c r="F207" s="1"/>
      <c r="G207" s="1"/>
      <c r="H207" s="1"/>
      <c r="I207" s="70"/>
      <c r="J207" s="1"/>
      <c r="K207" s="1"/>
      <c r="L207" s="1"/>
      <c r="M207" s="1"/>
      <c r="N207" s="1"/>
      <c r="O207" s="71"/>
      <c r="P207" s="1"/>
    </row>
    <row r="208" spans="2:16" x14ac:dyDescent="0.3">
      <c r="B208" s="1"/>
      <c r="C208" s="1"/>
      <c r="D208" s="1"/>
      <c r="E208" s="1"/>
      <c r="F208" s="1"/>
      <c r="G208" s="1"/>
      <c r="H208" s="1"/>
      <c r="I208" s="70"/>
      <c r="J208" s="1"/>
      <c r="K208" s="1"/>
      <c r="L208" s="1"/>
      <c r="M208" s="1"/>
      <c r="N208" s="1"/>
      <c r="O208" s="71"/>
      <c r="P208" s="1"/>
    </row>
    <row r="209" spans="2:16" x14ac:dyDescent="0.3">
      <c r="B209" s="1"/>
      <c r="C209" s="1"/>
      <c r="D209" s="1"/>
      <c r="E209" s="1"/>
      <c r="F209" s="1"/>
      <c r="G209" s="1"/>
      <c r="H209" s="1"/>
      <c r="I209" s="70"/>
      <c r="J209" s="1"/>
      <c r="K209" s="1"/>
      <c r="L209" s="1"/>
      <c r="M209" s="1"/>
      <c r="N209" s="1"/>
      <c r="O209" s="71"/>
      <c r="P209" s="1"/>
    </row>
    <row r="210" spans="2:16" x14ac:dyDescent="0.3">
      <c r="B210" s="1"/>
      <c r="C210" s="1"/>
      <c r="D210" s="1"/>
      <c r="E210" s="1"/>
      <c r="F210" s="1"/>
      <c r="G210" s="1"/>
      <c r="H210" s="1"/>
      <c r="I210" s="70"/>
      <c r="J210" s="1"/>
      <c r="K210" s="1"/>
      <c r="L210" s="1"/>
      <c r="M210" s="1"/>
      <c r="N210" s="1"/>
      <c r="O210" s="71"/>
      <c r="P210" s="1"/>
    </row>
    <row r="211" spans="2:16" x14ac:dyDescent="0.3">
      <c r="B211" s="1"/>
      <c r="C211" s="1"/>
      <c r="D211" s="1"/>
      <c r="E211" s="1"/>
      <c r="F211" s="1"/>
      <c r="G211" s="1"/>
      <c r="H211" s="1"/>
      <c r="I211" s="70"/>
      <c r="J211" s="1"/>
      <c r="K211" s="1"/>
      <c r="L211" s="1"/>
      <c r="M211" s="1"/>
      <c r="N211" s="1"/>
      <c r="O211" s="71"/>
      <c r="P211" s="1"/>
    </row>
    <row r="212" spans="2:16" x14ac:dyDescent="0.3">
      <c r="B212" s="1"/>
      <c r="C212" s="1"/>
      <c r="D212" s="1"/>
      <c r="E212" s="1"/>
      <c r="F212" s="1"/>
      <c r="G212" s="1"/>
      <c r="H212" s="1"/>
      <c r="I212" s="70"/>
      <c r="J212" s="1"/>
      <c r="K212" s="1"/>
      <c r="L212" s="1"/>
      <c r="M212" s="1"/>
      <c r="N212" s="1"/>
      <c r="O212" s="71"/>
      <c r="P212" s="1"/>
    </row>
    <row r="213" spans="2:16" x14ac:dyDescent="0.3">
      <c r="B213" s="1"/>
      <c r="C213" s="1"/>
      <c r="D213" s="1"/>
      <c r="E213" s="1"/>
      <c r="F213" s="1"/>
      <c r="G213" s="1"/>
      <c r="H213" s="1"/>
      <c r="I213" s="70"/>
      <c r="J213" s="1"/>
      <c r="K213" s="1"/>
      <c r="L213" s="1"/>
      <c r="M213" s="1"/>
      <c r="N213" s="1"/>
      <c r="O213" s="71"/>
      <c r="P213" s="1"/>
    </row>
    <row r="214" spans="2:16" x14ac:dyDescent="0.3">
      <c r="B214" s="1"/>
      <c r="C214" s="1"/>
      <c r="D214" s="1"/>
      <c r="E214" s="1"/>
      <c r="F214" s="1"/>
      <c r="G214" s="1"/>
      <c r="H214" s="1"/>
      <c r="I214" s="70"/>
      <c r="J214" s="1"/>
      <c r="K214" s="1"/>
      <c r="L214" s="1"/>
      <c r="M214" s="1"/>
      <c r="N214" s="1"/>
      <c r="O214" s="71"/>
      <c r="P214" s="1"/>
    </row>
    <row r="215" spans="2:16" x14ac:dyDescent="0.3">
      <c r="B215" s="1"/>
      <c r="C215" s="1"/>
      <c r="D215" s="1"/>
      <c r="E215" s="1"/>
      <c r="F215" s="1"/>
      <c r="G215" s="1"/>
      <c r="H215" s="1"/>
      <c r="I215" s="70"/>
      <c r="J215" s="1"/>
      <c r="K215" s="1"/>
      <c r="L215" s="1"/>
      <c r="M215" s="1"/>
      <c r="N215" s="1"/>
      <c r="O215" s="71"/>
      <c r="P215" s="1"/>
    </row>
    <row r="216" spans="2:16" x14ac:dyDescent="0.3">
      <c r="B216" s="1"/>
      <c r="C216" s="1"/>
      <c r="D216" s="1"/>
      <c r="E216" s="1"/>
      <c r="F216" s="1"/>
      <c r="G216" s="1"/>
      <c r="H216" s="1"/>
      <c r="I216" s="70"/>
      <c r="J216" s="1"/>
      <c r="K216" s="1"/>
      <c r="L216" s="1"/>
      <c r="M216" s="1"/>
      <c r="N216" s="1"/>
      <c r="O216" s="71"/>
      <c r="P216" s="1"/>
    </row>
    <row r="217" spans="2:16" x14ac:dyDescent="0.3">
      <c r="B217" s="1"/>
      <c r="C217" s="1"/>
      <c r="D217" s="1"/>
      <c r="E217" s="1"/>
      <c r="F217" s="1"/>
      <c r="G217" s="1"/>
      <c r="H217" s="1"/>
      <c r="I217" s="70"/>
      <c r="J217" s="1"/>
      <c r="K217" s="1"/>
      <c r="L217" s="1"/>
      <c r="M217" s="1"/>
      <c r="N217" s="1"/>
      <c r="O217" s="71"/>
      <c r="P217" s="1"/>
    </row>
    <row r="218" spans="2:16" x14ac:dyDescent="0.3">
      <c r="B218" s="1"/>
      <c r="C218" s="1"/>
      <c r="D218" s="1"/>
      <c r="E218" s="1"/>
      <c r="F218" s="1"/>
      <c r="G218" s="1"/>
      <c r="H218" s="1"/>
      <c r="I218" s="70"/>
      <c r="J218" s="1"/>
      <c r="K218" s="1"/>
      <c r="L218" s="1"/>
      <c r="M218" s="1"/>
      <c r="N218" s="1"/>
      <c r="O218" s="71"/>
      <c r="P218" s="1"/>
    </row>
    <row r="219" spans="2:16" x14ac:dyDescent="0.3">
      <c r="B219" s="1"/>
      <c r="C219" s="1"/>
      <c r="D219" s="1"/>
      <c r="E219" s="1"/>
      <c r="F219" s="1"/>
      <c r="G219" s="1"/>
      <c r="H219" s="1"/>
      <c r="I219" s="70"/>
      <c r="J219" s="1"/>
      <c r="K219" s="1"/>
      <c r="L219" s="1"/>
      <c r="M219" s="1"/>
      <c r="N219" s="1"/>
      <c r="O219" s="71"/>
      <c r="P219" s="1"/>
    </row>
    <row r="220" spans="2:16" x14ac:dyDescent="0.3">
      <c r="B220" s="1"/>
      <c r="C220" s="1"/>
      <c r="D220" s="1"/>
      <c r="E220" s="1"/>
      <c r="F220" s="1"/>
      <c r="G220" s="1"/>
      <c r="H220" s="1"/>
      <c r="I220" s="70"/>
      <c r="J220" s="1"/>
      <c r="K220" s="1"/>
      <c r="L220" s="1"/>
      <c r="M220" s="1"/>
      <c r="N220" s="1"/>
      <c r="O220" s="71"/>
      <c r="P220" s="1"/>
    </row>
    <row r="221" spans="2:16" x14ac:dyDescent="0.3">
      <c r="B221" s="1"/>
      <c r="C221" s="1"/>
      <c r="D221" s="1"/>
      <c r="E221" s="1"/>
      <c r="F221" s="1"/>
      <c r="G221" s="1"/>
      <c r="H221" s="1"/>
      <c r="I221" s="70"/>
      <c r="J221" s="1"/>
      <c r="K221" s="1"/>
      <c r="L221" s="1"/>
      <c r="M221" s="1"/>
      <c r="N221" s="1"/>
      <c r="O221" s="71"/>
      <c r="P221" s="1"/>
    </row>
    <row r="222" spans="2:16" x14ac:dyDescent="0.3">
      <c r="B222" s="1"/>
      <c r="C222" s="1"/>
      <c r="D222" s="1"/>
      <c r="E222" s="1"/>
      <c r="F222" s="1"/>
      <c r="G222" s="1"/>
      <c r="H222" s="1"/>
      <c r="I222" s="70"/>
      <c r="J222" s="1"/>
      <c r="K222" s="1"/>
      <c r="L222" s="1"/>
      <c r="M222" s="1"/>
      <c r="N222" s="1"/>
      <c r="O222" s="71"/>
      <c r="P222" s="1"/>
    </row>
    <row r="223" spans="2:16" x14ac:dyDescent="0.3">
      <c r="B223" s="1"/>
      <c r="C223" s="1"/>
      <c r="D223" s="1"/>
      <c r="E223" s="1"/>
      <c r="F223" s="1"/>
      <c r="G223" s="1"/>
      <c r="H223" s="1"/>
      <c r="I223" s="70"/>
      <c r="J223" s="1"/>
      <c r="K223" s="1"/>
      <c r="L223" s="1"/>
      <c r="M223" s="1"/>
      <c r="N223" s="1"/>
      <c r="O223" s="71"/>
      <c r="P223" s="1"/>
    </row>
    <row r="224" spans="2:16" x14ac:dyDescent="0.3">
      <c r="B224" s="1"/>
      <c r="C224" s="1"/>
      <c r="D224" s="1"/>
      <c r="E224" s="1"/>
      <c r="F224" s="1"/>
      <c r="G224" s="1"/>
      <c r="H224" s="1"/>
      <c r="I224" s="70"/>
      <c r="J224" s="1"/>
      <c r="K224" s="1"/>
      <c r="L224" s="1"/>
      <c r="M224" s="1"/>
      <c r="N224" s="1"/>
      <c r="O224" s="71"/>
      <c r="P224" s="1"/>
    </row>
    <row r="225" spans="2:16" x14ac:dyDescent="0.3">
      <c r="B225" s="1"/>
      <c r="C225" s="1"/>
      <c r="D225" s="1"/>
      <c r="E225" s="1"/>
      <c r="F225" s="1"/>
      <c r="G225" s="1"/>
      <c r="H225" s="1"/>
      <c r="I225" s="70"/>
      <c r="J225" s="1"/>
      <c r="K225" s="1"/>
      <c r="L225" s="1"/>
      <c r="M225" s="1"/>
      <c r="N225" s="1"/>
      <c r="O225" s="71"/>
      <c r="P225" s="1"/>
    </row>
    <row r="226" spans="2:16" x14ac:dyDescent="0.3">
      <c r="B226" s="1"/>
      <c r="C226" s="1"/>
      <c r="D226" s="1"/>
      <c r="E226" s="1"/>
      <c r="F226" s="1"/>
      <c r="G226" s="1"/>
      <c r="H226" s="1"/>
      <c r="I226" s="70"/>
      <c r="J226" s="1"/>
      <c r="K226" s="1"/>
      <c r="L226" s="1"/>
      <c r="M226" s="1"/>
      <c r="N226" s="1"/>
      <c r="O226" s="71"/>
      <c r="P226" s="1"/>
    </row>
    <row r="227" spans="2:16" x14ac:dyDescent="0.3">
      <c r="B227" s="1"/>
      <c r="C227" s="1"/>
      <c r="D227" s="1"/>
      <c r="E227" s="1"/>
      <c r="F227" s="1"/>
      <c r="G227" s="1"/>
      <c r="H227" s="1"/>
      <c r="I227" s="70"/>
      <c r="J227" s="1"/>
      <c r="K227" s="1"/>
      <c r="L227" s="1"/>
      <c r="M227" s="1"/>
      <c r="N227" s="1"/>
      <c r="O227" s="71"/>
      <c r="P227" s="1"/>
    </row>
    <row r="228" spans="2:16" x14ac:dyDescent="0.3">
      <c r="B228" s="1"/>
      <c r="C228" s="1"/>
      <c r="D228" s="1"/>
      <c r="E228" s="1"/>
      <c r="F228" s="1"/>
      <c r="G228" s="1"/>
      <c r="H228" s="1"/>
      <c r="I228" s="70"/>
      <c r="J228" s="1"/>
      <c r="K228" s="1"/>
      <c r="L228" s="1"/>
      <c r="M228" s="1"/>
      <c r="N228" s="1"/>
      <c r="O228" s="71"/>
      <c r="P228" s="1"/>
    </row>
    <row r="229" spans="2:16" x14ac:dyDescent="0.3">
      <c r="B229" s="1"/>
      <c r="C229" s="1"/>
      <c r="D229" s="1"/>
      <c r="E229" s="1"/>
      <c r="F229" s="1"/>
      <c r="G229" s="1"/>
      <c r="H229" s="1"/>
      <c r="I229" s="70"/>
      <c r="J229" s="1"/>
      <c r="K229" s="1"/>
      <c r="L229" s="1"/>
      <c r="M229" s="1"/>
      <c r="N229" s="1"/>
      <c r="O229" s="71"/>
      <c r="P229" s="1"/>
    </row>
    <row r="230" spans="2:16" x14ac:dyDescent="0.3">
      <c r="B230" s="1"/>
      <c r="C230" s="1"/>
      <c r="D230" s="1"/>
      <c r="E230" s="1"/>
      <c r="F230" s="1"/>
      <c r="G230" s="1"/>
      <c r="H230" s="1"/>
      <c r="I230" s="70"/>
      <c r="J230" s="1"/>
      <c r="K230" s="1"/>
      <c r="L230" s="1"/>
      <c r="M230" s="1"/>
      <c r="N230" s="1"/>
      <c r="O230" s="71"/>
      <c r="P230" s="1"/>
    </row>
    <row r="231" spans="2:16" x14ac:dyDescent="0.3">
      <c r="B231" s="1"/>
      <c r="C231" s="1"/>
      <c r="D231" s="1"/>
      <c r="E231" s="1"/>
      <c r="F231" s="1"/>
      <c r="G231" s="1"/>
      <c r="H231" s="1"/>
      <c r="I231" s="70"/>
      <c r="J231" s="1"/>
      <c r="K231" s="1"/>
      <c r="L231" s="1"/>
      <c r="M231" s="1"/>
      <c r="N231" s="1"/>
      <c r="O231" s="71"/>
      <c r="P231" s="1"/>
    </row>
    <row r="232" spans="2:16" x14ac:dyDescent="0.3">
      <c r="B232" s="1"/>
      <c r="C232" s="1"/>
      <c r="D232" s="1"/>
      <c r="E232" s="1"/>
      <c r="F232" s="1"/>
      <c r="G232" s="1"/>
      <c r="H232" s="1"/>
      <c r="I232" s="70"/>
      <c r="J232" s="1"/>
      <c r="K232" s="1"/>
      <c r="L232" s="1"/>
      <c r="M232" s="1"/>
      <c r="N232" s="1"/>
      <c r="O232" s="71"/>
      <c r="P232" s="1"/>
    </row>
    <row r="233" spans="2:16" x14ac:dyDescent="0.3">
      <c r="B233" s="1"/>
      <c r="C233" s="1"/>
      <c r="D233" s="1"/>
      <c r="E233" s="1"/>
      <c r="F233" s="1"/>
      <c r="G233" s="1"/>
      <c r="H233" s="1"/>
      <c r="I233" s="70"/>
      <c r="J233" s="1"/>
      <c r="K233" s="1"/>
      <c r="L233" s="1"/>
      <c r="M233" s="1"/>
      <c r="N233" s="1"/>
      <c r="O233" s="71"/>
      <c r="P233" s="1"/>
    </row>
    <row r="234" spans="2:16" x14ac:dyDescent="0.3">
      <c r="B234" s="1"/>
      <c r="C234" s="1"/>
      <c r="D234" s="1"/>
      <c r="E234" s="1"/>
      <c r="F234" s="1"/>
      <c r="G234" s="1"/>
      <c r="H234" s="1"/>
      <c r="I234" s="70"/>
      <c r="J234" s="1"/>
      <c r="K234" s="1"/>
      <c r="L234" s="1"/>
      <c r="M234" s="1"/>
      <c r="N234" s="1"/>
      <c r="O234" s="71"/>
      <c r="P234" s="1"/>
    </row>
    <row r="235" spans="2:16" x14ac:dyDescent="0.3">
      <c r="B235" s="1"/>
      <c r="C235" s="1"/>
      <c r="D235" s="1"/>
      <c r="E235" s="1"/>
      <c r="F235" s="1"/>
      <c r="G235" s="1"/>
      <c r="H235" s="1"/>
      <c r="I235" s="70"/>
      <c r="J235" s="1"/>
      <c r="K235" s="1"/>
      <c r="L235" s="1"/>
      <c r="M235" s="1"/>
      <c r="N235" s="1"/>
      <c r="O235" s="71"/>
      <c r="P235" s="1"/>
    </row>
    <row r="236" spans="2:16" x14ac:dyDescent="0.3">
      <c r="B236" s="1"/>
      <c r="C236" s="1"/>
      <c r="D236" s="1"/>
      <c r="E236" s="1"/>
      <c r="F236" s="1"/>
      <c r="G236" s="1"/>
      <c r="H236" s="1"/>
      <c r="I236" s="70"/>
      <c r="J236" s="1"/>
      <c r="K236" s="1"/>
      <c r="L236" s="1"/>
      <c r="M236" s="1"/>
      <c r="N236" s="1"/>
      <c r="O236" s="71"/>
      <c r="P236" s="1"/>
    </row>
    <row r="237" spans="2:16" x14ac:dyDescent="0.3">
      <c r="B237" s="1"/>
      <c r="C237" s="1"/>
      <c r="D237" s="1"/>
      <c r="E237" s="1"/>
      <c r="F237" s="1"/>
      <c r="G237" s="1"/>
      <c r="H237" s="1"/>
      <c r="I237" s="70"/>
      <c r="J237" s="1"/>
      <c r="K237" s="1"/>
      <c r="L237" s="1"/>
      <c r="M237" s="1"/>
      <c r="N237" s="1"/>
      <c r="O237" s="71"/>
      <c r="P237" s="1"/>
    </row>
    <row r="238" spans="2:16" x14ac:dyDescent="0.3">
      <c r="B238" s="1"/>
      <c r="C238" s="1"/>
      <c r="D238" s="1"/>
      <c r="E238" s="1"/>
      <c r="F238" s="1"/>
      <c r="G238" s="1"/>
      <c r="H238" s="1"/>
      <c r="I238" s="70"/>
      <c r="J238" s="1"/>
      <c r="K238" s="1"/>
      <c r="L238" s="1"/>
      <c r="M238" s="1"/>
      <c r="N238" s="1"/>
      <c r="O238" s="71"/>
      <c r="P238" s="1"/>
    </row>
    <row r="239" spans="2:16" x14ac:dyDescent="0.3">
      <c r="B239" s="1"/>
      <c r="C239" s="1"/>
      <c r="D239" s="1"/>
      <c r="E239" s="1"/>
      <c r="F239" s="1"/>
      <c r="G239" s="1"/>
      <c r="H239" s="1"/>
      <c r="I239" s="70"/>
      <c r="J239" s="1"/>
      <c r="K239" s="1"/>
      <c r="L239" s="1"/>
      <c r="M239" s="1"/>
      <c r="N239" s="1"/>
      <c r="O239" s="71"/>
      <c r="P239" s="1"/>
    </row>
    <row r="240" spans="2:16" x14ac:dyDescent="0.3">
      <c r="B240" s="1"/>
      <c r="C240" s="1"/>
      <c r="D240" s="1"/>
      <c r="E240" s="1"/>
      <c r="F240" s="1"/>
      <c r="G240" s="1"/>
      <c r="H240" s="1"/>
      <c r="I240" s="70"/>
      <c r="J240" s="1"/>
      <c r="K240" s="1"/>
      <c r="L240" s="1"/>
      <c r="M240" s="1"/>
      <c r="N240" s="1"/>
      <c r="O240" s="71"/>
      <c r="P240" s="1"/>
    </row>
    <row r="241" spans="2:16" x14ac:dyDescent="0.3">
      <c r="B241" s="1"/>
      <c r="C241" s="1"/>
      <c r="D241" s="1"/>
      <c r="E241" s="1"/>
      <c r="F241" s="1"/>
      <c r="G241" s="1"/>
      <c r="H241" s="1"/>
      <c r="I241" s="70"/>
      <c r="J241" s="1"/>
      <c r="K241" s="1"/>
      <c r="L241" s="1"/>
      <c r="M241" s="1"/>
      <c r="N241" s="1"/>
      <c r="O241" s="71"/>
      <c r="P241" s="1"/>
    </row>
    <row r="242" spans="2:16" x14ac:dyDescent="0.3">
      <c r="B242" s="1"/>
      <c r="C242" s="1"/>
      <c r="D242" s="1"/>
      <c r="E242" s="1"/>
      <c r="F242" s="1"/>
      <c r="G242" s="1"/>
      <c r="H242" s="1"/>
      <c r="I242" s="70"/>
      <c r="J242" s="1"/>
      <c r="K242" s="1"/>
      <c r="L242" s="1"/>
      <c r="M242" s="1"/>
      <c r="N242" s="1"/>
      <c r="O242" s="71"/>
      <c r="P242" s="1"/>
    </row>
    <row r="243" spans="2:16" x14ac:dyDescent="0.3">
      <c r="B243" s="1"/>
      <c r="C243" s="1"/>
      <c r="D243" s="1"/>
      <c r="E243" s="1"/>
      <c r="F243" s="1"/>
      <c r="G243" s="1"/>
      <c r="H243" s="1"/>
      <c r="I243" s="70"/>
      <c r="J243" s="1"/>
      <c r="K243" s="1"/>
      <c r="L243" s="1"/>
      <c r="M243" s="1"/>
      <c r="N243" s="1"/>
      <c r="O243" s="71"/>
      <c r="P243" s="1"/>
    </row>
    <row r="244" spans="2:16" x14ac:dyDescent="0.3">
      <c r="B244" s="1"/>
      <c r="C244" s="1"/>
      <c r="D244" s="1"/>
      <c r="E244" s="1"/>
      <c r="F244" s="1"/>
      <c r="G244" s="1"/>
      <c r="H244" s="1"/>
      <c r="I244" s="70"/>
      <c r="J244" s="1"/>
      <c r="K244" s="1"/>
      <c r="L244" s="1"/>
      <c r="M244" s="1"/>
      <c r="N244" s="1"/>
      <c r="O244" s="71"/>
      <c r="P244" s="1"/>
    </row>
    <row r="245" spans="2:16" x14ac:dyDescent="0.3">
      <c r="B245" s="1"/>
      <c r="C245" s="1"/>
      <c r="D245" s="1"/>
      <c r="E245" s="1"/>
      <c r="F245" s="1"/>
      <c r="G245" s="1"/>
      <c r="H245" s="1"/>
      <c r="I245" s="70"/>
      <c r="J245" s="1"/>
      <c r="K245" s="1"/>
      <c r="L245" s="1"/>
      <c r="M245" s="1"/>
      <c r="N245" s="1"/>
      <c r="O245" s="71"/>
      <c r="P245" s="1"/>
    </row>
    <row r="246" spans="2:16" x14ac:dyDescent="0.3">
      <c r="B246" s="1"/>
      <c r="C246" s="1"/>
      <c r="D246" s="1"/>
      <c r="E246" s="1"/>
      <c r="F246" s="1"/>
      <c r="G246" s="1"/>
      <c r="H246" s="1"/>
      <c r="I246" s="70"/>
      <c r="J246" s="1"/>
      <c r="K246" s="1"/>
      <c r="L246" s="1"/>
      <c r="M246" s="1"/>
      <c r="N246" s="1"/>
      <c r="O246" s="71"/>
      <c r="P246" s="1"/>
    </row>
    <row r="247" spans="2:16" x14ac:dyDescent="0.3">
      <c r="B247" s="1"/>
      <c r="C247" s="1"/>
      <c r="D247" s="1"/>
      <c r="E247" s="1"/>
      <c r="F247" s="1"/>
      <c r="G247" s="1"/>
      <c r="H247" s="1"/>
      <c r="I247" s="70"/>
      <c r="J247" s="1"/>
      <c r="K247" s="1"/>
      <c r="L247" s="1"/>
      <c r="M247" s="1"/>
      <c r="N247" s="1"/>
      <c r="O247" s="71"/>
      <c r="P247" s="1"/>
    </row>
    <row r="248" spans="2:16" x14ac:dyDescent="0.3">
      <c r="B248" s="1"/>
      <c r="C248" s="1"/>
      <c r="D248" s="1"/>
      <c r="E248" s="1"/>
      <c r="F248" s="1"/>
      <c r="G248" s="1"/>
      <c r="H248" s="1"/>
      <c r="I248" s="70"/>
      <c r="J248" s="1"/>
      <c r="K248" s="1"/>
      <c r="L248" s="1"/>
      <c r="M248" s="1"/>
      <c r="N248" s="1"/>
      <c r="O248" s="71"/>
      <c r="P248" s="1"/>
    </row>
    <row r="249" spans="2:16" x14ac:dyDescent="0.3">
      <c r="B249" s="1"/>
      <c r="C249" s="1"/>
      <c r="D249" s="1"/>
      <c r="E249" s="1"/>
      <c r="F249" s="1"/>
      <c r="G249" s="1"/>
      <c r="H249" s="1"/>
      <c r="I249" s="70"/>
      <c r="J249" s="1"/>
      <c r="K249" s="1"/>
      <c r="L249" s="1"/>
      <c r="M249" s="1"/>
      <c r="N249" s="1"/>
      <c r="O249" s="71"/>
      <c r="P249" s="1"/>
    </row>
    <row r="250" spans="2:16" x14ac:dyDescent="0.3">
      <c r="B250" s="1"/>
      <c r="C250" s="1"/>
      <c r="D250" s="1"/>
      <c r="E250" s="1"/>
      <c r="F250" s="1"/>
      <c r="G250" s="1"/>
      <c r="H250" s="1"/>
      <c r="I250" s="70"/>
      <c r="J250" s="1"/>
      <c r="K250" s="1"/>
      <c r="L250" s="1"/>
      <c r="M250" s="1"/>
      <c r="N250" s="1"/>
      <c r="O250" s="71"/>
      <c r="P250" s="1"/>
    </row>
    <row r="251" spans="2:16" x14ac:dyDescent="0.3">
      <c r="B251" s="1"/>
      <c r="C251" s="1"/>
      <c r="D251" s="1"/>
      <c r="E251" s="1"/>
      <c r="F251" s="1"/>
      <c r="G251" s="1"/>
      <c r="H251" s="1"/>
      <c r="I251" s="70"/>
      <c r="J251" s="1"/>
      <c r="K251" s="1"/>
      <c r="L251" s="1"/>
      <c r="M251" s="1"/>
      <c r="N251" s="1"/>
      <c r="O251" s="71"/>
      <c r="P251" s="1"/>
    </row>
    <row r="252" spans="2:16" x14ac:dyDescent="0.3">
      <c r="B252" s="1"/>
      <c r="C252" s="1"/>
      <c r="D252" s="1"/>
      <c r="E252" s="1"/>
      <c r="F252" s="1"/>
      <c r="G252" s="1"/>
      <c r="H252" s="1"/>
      <c r="I252" s="70"/>
      <c r="J252" s="1"/>
      <c r="K252" s="1"/>
      <c r="L252" s="1"/>
      <c r="M252" s="1"/>
      <c r="N252" s="1"/>
      <c r="O252" s="71"/>
      <c r="P252" s="1"/>
    </row>
    <row r="253" spans="2:16" x14ac:dyDescent="0.3">
      <c r="B253" s="1"/>
      <c r="C253" s="1"/>
      <c r="D253" s="1"/>
      <c r="E253" s="1"/>
      <c r="F253" s="1"/>
      <c r="G253" s="1"/>
      <c r="H253" s="1"/>
      <c r="I253" s="70"/>
      <c r="J253" s="1"/>
      <c r="K253" s="1"/>
      <c r="L253" s="1"/>
      <c r="M253" s="1"/>
      <c r="N253" s="1"/>
      <c r="O253" s="71"/>
      <c r="P253" s="1"/>
    </row>
    <row r="254" spans="2:16" x14ac:dyDescent="0.3">
      <c r="B254" s="1"/>
      <c r="C254" s="1"/>
      <c r="D254" s="1"/>
      <c r="E254" s="1"/>
      <c r="F254" s="1"/>
      <c r="G254" s="1"/>
      <c r="H254" s="1"/>
      <c r="I254" s="70"/>
      <c r="J254" s="1"/>
      <c r="K254" s="1"/>
      <c r="L254" s="1"/>
      <c r="M254" s="1"/>
      <c r="N254" s="1"/>
      <c r="O254" s="71"/>
      <c r="P254" s="1"/>
    </row>
    <row r="255" spans="2:16" x14ac:dyDescent="0.3">
      <c r="B255" s="1"/>
      <c r="C255" s="1"/>
      <c r="D255" s="1"/>
      <c r="E255" s="1"/>
      <c r="F255" s="1"/>
      <c r="G255" s="1"/>
      <c r="H255" s="1"/>
      <c r="I255" s="70"/>
      <c r="J255" s="1"/>
      <c r="K255" s="1"/>
      <c r="L255" s="1"/>
      <c r="M255" s="1"/>
      <c r="N255" s="1"/>
      <c r="O255" s="71"/>
      <c r="P255" s="1"/>
    </row>
    <row r="256" spans="2:16" x14ac:dyDescent="0.3">
      <c r="B256" s="1"/>
      <c r="C256" s="1"/>
      <c r="D256" s="1"/>
      <c r="E256" s="1"/>
      <c r="F256" s="1"/>
      <c r="G256" s="1"/>
      <c r="H256" s="1"/>
      <c r="I256" s="70"/>
      <c r="J256" s="1"/>
      <c r="K256" s="1"/>
      <c r="L256" s="1"/>
      <c r="M256" s="1"/>
      <c r="N256" s="1"/>
      <c r="O256" s="71"/>
      <c r="P256" s="1"/>
    </row>
    <row r="257" spans="2:16" x14ac:dyDescent="0.3">
      <c r="B257" s="1"/>
      <c r="C257" s="1"/>
      <c r="D257" s="1"/>
      <c r="E257" s="1"/>
      <c r="F257" s="1"/>
      <c r="G257" s="1"/>
      <c r="H257" s="1"/>
      <c r="I257" s="70"/>
      <c r="J257" s="1"/>
      <c r="K257" s="1"/>
      <c r="L257" s="1"/>
      <c r="M257" s="1"/>
      <c r="N257" s="1"/>
      <c r="O257" s="71"/>
      <c r="P257" s="1"/>
    </row>
    <row r="258" spans="2:16" x14ac:dyDescent="0.3">
      <c r="B258" s="1"/>
      <c r="C258" s="1"/>
      <c r="D258" s="1"/>
      <c r="E258" s="1"/>
      <c r="F258" s="1"/>
      <c r="G258" s="1"/>
      <c r="H258" s="1"/>
      <c r="I258" s="70"/>
      <c r="J258" s="1"/>
      <c r="K258" s="1"/>
      <c r="L258" s="1"/>
      <c r="M258" s="1"/>
      <c r="N258" s="1"/>
      <c r="O258" s="71"/>
      <c r="P258" s="1"/>
    </row>
    <row r="259" spans="2:16" x14ac:dyDescent="0.3">
      <c r="B259" s="1"/>
      <c r="C259" s="1"/>
      <c r="D259" s="1"/>
      <c r="E259" s="1"/>
      <c r="F259" s="1"/>
      <c r="G259" s="1"/>
      <c r="H259" s="1"/>
      <c r="I259" s="70"/>
      <c r="J259" s="1"/>
      <c r="K259" s="1"/>
      <c r="L259" s="1"/>
      <c r="M259" s="1"/>
      <c r="N259" s="1"/>
      <c r="O259" s="71"/>
      <c r="P259" s="1"/>
    </row>
    <row r="260" spans="2:16" x14ac:dyDescent="0.3">
      <c r="B260" s="1"/>
      <c r="C260" s="1"/>
      <c r="D260" s="1"/>
      <c r="E260" s="1"/>
      <c r="F260" s="1"/>
      <c r="G260" s="1"/>
      <c r="H260" s="1"/>
      <c r="I260" s="70"/>
      <c r="J260" s="1"/>
      <c r="K260" s="1"/>
      <c r="L260" s="1"/>
      <c r="M260" s="1"/>
      <c r="N260" s="1"/>
      <c r="O260" s="71"/>
      <c r="P260" s="1"/>
    </row>
    <row r="261" spans="2:16" x14ac:dyDescent="0.3">
      <c r="B261" s="1"/>
      <c r="C261" s="1"/>
      <c r="D261" s="1"/>
      <c r="E261" s="1"/>
      <c r="F261" s="1"/>
      <c r="G261" s="1"/>
      <c r="H261" s="1"/>
      <c r="I261" s="70"/>
      <c r="J261" s="1"/>
      <c r="K261" s="1"/>
      <c r="L261" s="1"/>
      <c r="M261" s="1"/>
      <c r="N261" s="1"/>
      <c r="O261" s="71"/>
      <c r="P261" s="1"/>
    </row>
    <row r="262" spans="2:16" x14ac:dyDescent="0.3">
      <c r="B262" s="1"/>
      <c r="C262" s="1"/>
      <c r="D262" s="1"/>
      <c r="E262" s="1"/>
      <c r="F262" s="1"/>
      <c r="G262" s="1"/>
      <c r="H262" s="1"/>
      <c r="I262" s="70"/>
      <c r="J262" s="1"/>
      <c r="K262" s="1"/>
      <c r="L262" s="1"/>
      <c r="M262" s="1"/>
      <c r="N262" s="1"/>
      <c r="O262" s="71"/>
      <c r="P262" s="1"/>
    </row>
    <row r="263" spans="2:16" x14ac:dyDescent="0.3">
      <c r="B263" s="1"/>
      <c r="C263" s="1"/>
      <c r="D263" s="1"/>
      <c r="E263" s="1"/>
      <c r="F263" s="1"/>
      <c r="G263" s="1"/>
      <c r="H263" s="1"/>
      <c r="I263" s="70"/>
      <c r="J263" s="1"/>
      <c r="K263" s="1"/>
      <c r="L263" s="1"/>
      <c r="M263" s="1"/>
      <c r="N263" s="1"/>
      <c r="O263" s="71"/>
      <c r="P263" s="1"/>
    </row>
    <row r="264" spans="2:16" x14ac:dyDescent="0.3">
      <c r="B264" s="1"/>
      <c r="C264" s="1"/>
      <c r="D264" s="1"/>
      <c r="E264" s="1"/>
      <c r="F264" s="1"/>
      <c r="G264" s="1"/>
      <c r="H264" s="1"/>
      <c r="I264" s="70"/>
      <c r="J264" s="1"/>
      <c r="K264" s="1"/>
      <c r="L264" s="1"/>
      <c r="M264" s="1"/>
      <c r="N264" s="1"/>
      <c r="O264" s="71"/>
      <c r="P264" s="1"/>
    </row>
    <row r="265" spans="2:16" x14ac:dyDescent="0.3">
      <c r="B265" s="1"/>
      <c r="C265" s="1"/>
      <c r="D265" s="1"/>
      <c r="E265" s="1"/>
      <c r="F265" s="1"/>
      <c r="G265" s="1"/>
      <c r="H265" s="1"/>
      <c r="I265" s="70"/>
      <c r="J265" s="1"/>
      <c r="K265" s="1"/>
      <c r="L265" s="1"/>
      <c r="M265" s="1"/>
      <c r="N265" s="1"/>
      <c r="O265" s="71"/>
      <c r="P265" s="1"/>
    </row>
    <row r="266" spans="2:16" x14ac:dyDescent="0.3">
      <c r="B266" s="1"/>
      <c r="C266" s="1"/>
      <c r="D266" s="1"/>
      <c r="E266" s="1"/>
      <c r="F266" s="1"/>
      <c r="G266" s="1"/>
      <c r="H266" s="1"/>
      <c r="I266" s="70"/>
      <c r="J266" s="1"/>
      <c r="K266" s="1"/>
      <c r="L266" s="1"/>
      <c r="M266" s="1"/>
      <c r="N266" s="1"/>
      <c r="O266" s="71"/>
      <c r="P266" s="1"/>
    </row>
    <row r="267" spans="2:16" x14ac:dyDescent="0.3">
      <c r="B267" s="1"/>
      <c r="C267" s="1"/>
      <c r="D267" s="1"/>
      <c r="E267" s="1"/>
      <c r="F267" s="1"/>
      <c r="G267" s="1"/>
      <c r="H267" s="1"/>
      <c r="I267" s="70"/>
      <c r="J267" s="1"/>
      <c r="K267" s="1"/>
      <c r="L267" s="1"/>
      <c r="M267" s="1"/>
      <c r="N267" s="1"/>
      <c r="O267" s="71"/>
      <c r="P267" s="1"/>
    </row>
    <row r="268" spans="2:16" x14ac:dyDescent="0.3">
      <c r="B268" s="1"/>
      <c r="C268" s="1"/>
      <c r="D268" s="1"/>
      <c r="E268" s="1"/>
      <c r="F268" s="1"/>
      <c r="G268" s="1"/>
      <c r="H268" s="1"/>
      <c r="I268" s="70"/>
      <c r="J268" s="1"/>
      <c r="K268" s="1"/>
      <c r="L268" s="1"/>
      <c r="M268" s="1"/>
      <c r="N268" s="1"/>
      <c r="O268" s="71"/>
      <c r="P268" s="1"/>
    </row>
    <row r="269" spans="2:16" x14ac:dyDescent="0.3">
      <c r="B269" s="1"/>
      <c r="C269" s="1"/>
      <c r="D269" s="1"/>
      <c r="E269" s="1"/>
      <c r="F269" s="1"/>
      <c r="G269" s="1"/>
      <c r="H269" s="1"/>
      <c r="I269" s="70"/>
      <c r="J269" s="1"/>
      <c r="K269" s="1"/>
      <c r="L269" s="1"/>
      <c r="M269" s="1"/>
      <c r="N269" s="1"/>
      <c r="O269" s="71"/>
      <c r="P269" s="1"/>
    </row>
    <row r="270" spans="2:16" x14ac:dyDescent="0.3">
      <c r="B270" s="1"/>
      <c r="C270" s="1"/>
      <c r="D270" s="1"/>
      <c r="E270" s="1"/>
      <c r="F270" s="1"/>
      <c r="G270" s="1"/>
      <c r="H270" s="1"/>
      <c r="I270" s="70"/>
      <c r="J270" s="1"/>
      <c r="K270" s="1"/>
      <c r="L270" s="1"/>
      <c r="M270" s="1"/>
      <c r="N270" s="1"/>
      <c r="O270" s="71"/>
      <c r="P270" s="1"/>
    </row>
    <row r="271" spans="2:16" x14ac:dyDescent="0.3">
      <c r="B271" s="1"/>
      <c r="C271" s="1"/>
      <c r="D271" s="1"/>
      <c r="E271" s="1"/>
      <c r="F271" s="1"/>
      <c r="G271" s="1"/>
      <c r="H271" s="1"/>
      <c r="I271" s="70"/>
      <c r="J271" s="1"/>
      <c r="K271" s="1"/>
      <c r="L271" s="1"/>
      <c r="M271" s="1"/>
      <c r="N271" s="1"/>
      <c r="O271" s="71"/>
      <c r="P271" s="1"/>
    </row>
    <row r="272" spans="2:16" x14ac:dyDescent="0.3">
      <c r="B272" s="1"/>
      <c r="C272" s="1"/>
      <c r="D272" s="1"/>
      <c r="E272" s="1"/>
      <c r="F272" s="1"/>
      <c r="G272" s="1"/>
      <c r="H272" s="1"/>
      <c r="I272" s="70"/>
      <c r="J272" s="1"/>
      <c r="K272" s="1"/>
      <c r="L272" s="1"/>
      <c r="M272" s="1"/>
      <c r="N272" s="1"/>
      <c r="O272" s="71"/>
      <c r="P272" s="1"/>
    </row>
    <row r="273" spans="2:16" x14ac:dyDescent="0.3">
      <c r="B273" s="1"/>
      <c r="C273" s="1"/>
      <c r="D273" s="1"/>
      <c r="E273" s="1"/>
      <c r="F273" s="1"/>
      <c r="G273" s="1"/>
      <c r="H273" s="1"/>
      <c r="I273" s="70"/>
      <c r="J273" s="1"/>
      <c r="K273" s="1"/>
      <c r="L273" s="1"/>
      <c r="M273" s="1"/>
      <c r="N273" s="1"/>
      <c r="O273" s="71"/>
      <c r="P273" s="1"/>
    </row>
    <row r="274" spans="2:16" x14ac:dyDescent="0.3">
      <c r="B274" s="1"/>
      <c r="C274" s="1"/>
      <c r="D274" s="1"/>
      <c r="E274" s="1"/>
      <c r="F274" s="1"/>
      <c r="G274" s="1"/>
      <c r="H274" s="1"/>
      <c r="I274" s="70"/>
      <c r="J274" s="1"/>
      <c r="K274" s="1"/>
      <c r="L274" s="1"/>
      <c r="M274" s="1"/>
      <c r="N274" s="1"/>
      <c r="O274" s="71"/>
      <c r="P274" s="1"/>
    </row>
    <row r="275" spans="2:16" x14ac:dyDescent="0.3">
      <c r="B275" s="1"/>
      <c r="C275" s="1"/>
      <c r="D275" s="1"/>
      <c r="E275" s="1"/>
      <c r="F275" s="1"/>
      <c r="G275" s="1"/>
      <c r="H275" s="1"/>
      <c r="I275" s="70"/>
      <c r="J275" s="1"/>
      <c r="K275" s="1"/>
      <c r="L275" s="1"/>
      <c r="M275" s="1"/>
      <c r="N275" s="1"/>
      <c r="O275" s="71"/>
      <c r="P275" s="1"/>
    </row>
    <row r="276" spans="2:16" x14ac:dyDescent="0.3">
      <c r="B276" s="1"/>
      <c r="C276" s="1"/>
      <c r="D276" s="1"/>
      <c r="E276" s="1"/>
      <c r="F276" s="1"/>
      <c r="G276" s="1"/>
      <c r="H276" s="1"/>
      <c r="I276" s="70"/>
      <c r="J276" s="1"/>
      <c r="K276" s="1"/>
      <c r="L276" s="1"/>
      <c r="M276" s="1"/>
      <c r="N276" s="1"/>
      <c r="O276" s="71"/>
      <c r="P276" s="1"/>
    </row>
    <row r="277" spans="2:16" x14ac:dyDescent="0.3">
      <c r="B277" s="1"/>
      <c r="C277" s="1"/>
      <c r="D277" s="1"/>
      <c r="E277" s="1"/>
      <c r="F277" s="1"/>
      <c r="G277" s="1"/>
      <c r="H277" s="1"/>
      <c r="I277" s="70"/>
      <c r="J277" s="1"/>
      <c r="K277" s="1"/>
      <c r="L277" s="1"/>
      <c r="M277" s="1"/>
      <c r="N277" s="1"/>
      <c r="O277" s="71"/>
      <c r="P277" s="1"/>
    </row>
    <row r="278" spans="2:16" x14ac:dyDescent="0.3">
      <c r="B278" s="1"/>
      <c r="C278" s="1"/>
      <c r="D278" s="1"/>
      <c r="E278" s="1"/>
      <c r="F278" s="1"/>
      <c r="G278" s="1"/>
      <c r="H278" s="1"/>
      <c r="I278" s="70"/>
      <c r="J278" s="1"/>
      <c r="K278" s="1"/>
      <c r="L278" s="1"/>
      <c r="M278" s="1"/>
      <c r="N278" s="1"/>
      <c r="O278" s="71"/>
      <c r="P278" s="1"/>
    </row>
    <row r="279" spans="2:16" x14ac:dyDescent="0.3">
      <c r="B279" s="1"/>
      <c r="C279" s="1"/>
      <c r="D279" s="1"/>
      <c r="E279" s="1"/>
      <c r="F279" s="1"/>
      <c r="G279" s="1"/>
      <c r="H279" s="1"/>
      <c r="I279" s="70"/>
      <c r="J279" s="1"/>
      <c r="K279" s="1"/>
      <c r="L279" s="1"/>
      <c r="M279" s="1"/>
      <c r="N279" s="1"/>
      <c r="O279" s="71"/>
      <c r="P279" s="1"/>
    </row>
    <row r="280" spans="2:16" x14ac:dyDescent="0.3">
      <c r="B280" s="1"/>
      <c r="C280" s="1"/>
      <c r="D280" s="1"/>
      <c r="E280" s="1"/>
      <c r="F280" s="1"/>
      <c r="G280" s="1"/>
      <c r="H280" s="1"/>
      <c r="I280" s="70"/>
      <c r="J280" s="1"/>
      <c r="K280" s="1"/>
      <c r="L280" s="1"/>
      <c r="M280" s="1"/>
      <c r="N280" s="1"/>
      <c r="O280" s="71"/>
      <c r="P280" s="1"/>
    </row>
    <row r="281" spans="2:16" x14ac:dyDescent="0.3">
      <c r="B281" s="1"/>
      <c r="C281" s="1"/>
      <c r="D281" s="1"/>
      <c r="E281" s="1"/>
      <c r="F281" s="1"/>
      <c r="G281" s="1"/>
      <c r="H281" s="1"/>
      <c r="I281" s="70"/>
      <c r="J281" s="1"/>
      <c r="K281" s="1"/>
      <c r="L281" s="1"/>
      <c r="M281" s="1"/>
      <c r="N281" s="1"/>
      <c r="O281" s="71"/>
      <c r="P281" s="1"/>
    </row>
    <row r="282" spans="2:16" x14ac:dyDescent="0.3">
      <c r="B282" s="1"/>
      <c r="C282" s="1"/>
      <c r="D282" s="1"/>
      <c r="E282" s="1"/>
      <c r="F282" s="1"/>
      <c r="G282" s="1"/>
      <c r="H282" s="1"/>
      <c r="I282" s="70"/>
      <c r="J282" s="1"/>
      <c r="K282" s="1"/>
      <c r="L282" s="1"/>
      <c r="M282" s="1"/>
      <c r="N282" s="1"/>
      <c r="O282" s="71"/>
      <c r="P282" s="1"/>
    </row>
    <row r="283" spans="2:16" x14ac:dyDescent="0.3">
      <c r="B283" s="1"/>
      <c r="C283" s="1"/>
      <c r="D283" s="1"/>
      <c r="E283" s="1"/>
      <c r="F283" s="1"/>
      <c r="G283" s="1"/>
      <c r="H283" s="1"/>
      <c r="I283" s="70"/>
      <c r="J283" s="1"/>
      <c r="K283" s="1"/>
      <c r="L283" s="1"/>
      <c r="M283" s="1"/>
      <c r="N283" s="1"/>
      <c r="O283" s="71"/>
      <c r="P283" s="1"/>
    </row>
    <row r="284" spans="2:16" x14ac:dyDescent="0.3">
      <c r="B284" s="1"/>
      <c r="C284" s="1"/>
      <c r="D284" s="1"/>
      <c r="E284" s="1"/>
      <c r="F284" s="1"/>
      <c r="G284" s="1"/>
      <c r="H284" s="1"/>
      <c r="I284" s="70"/>
      <c r="J284" s="1"/>
      <c r="K284" s="1"/>
      <c r="L284" s="1"/>
      <c r="M284" s="1"/>
      <c r="N284" s="1"/>
      <c r="O284" s="71"/>
      <c r="P284" s="1"/>
    </row>
    <row r="285" spans="2:16" x14ac:dyDescent="0.3">
      <c r="B285" s="1"/>
      <c r="C285" s="1"/>
      <c r="D285" s="1"/>
      <c r="E285" s="1"/>
      <c r="F285" s="1"/>
      <c r="G285" s="1"/>
      <c r="H285" s="1"/>
      <c r="I285" s="70"/>
      <c r="J285" s="1"/>
      <c r="K285" s="1"/>
      <c r="L285" s="1"/>
      <c r="M285" s="1"/>
      <c r="N285" s="1"/>
      <c r="O285" s="71"/>
      <c r="P285" s="1"/>
    </row>
    <row r="286" spans="2:16" x14ac:dyDescent="0.3">
      <c r="B286" s="1"/>
      <c r="C286" s="1"/>
      <c r="D286" s="1"/>
      <c r="E286" s="1"/>
      <c r="F286" s="1"/>
      <c r="G286" s="1"/>
      <c r="H286" s="1"/>
      <c r="I286" s="70"/>
      <c r="J286" s="1"/>
      <c r="K286" s="1"/>
      <c r="L286" s="1"/>
      <c r="M286" s="1"/>
      <c r="N286" s="1"/>
      <c r="O286" s="71"/>
      <c r="P286" s="1"/>
    </row>
    <row r="287" spans="2:16" x14ac:dyDescent="0.3">
      <c r="B287" s="1"/>
      <c r="C287" s="1"/>
      <c r="D287" s="1"/>
      <c r="E287" s="1"/>
      <c r="F287" s="1"/>
      <c r="G287" s="1"/>
      <c r="H287" s="1"/>
      <c r="I287" s="70"/>
      <c r="J287" s="1"/>
      <c r="K287" s="1"/>
      <c r="L287" s="1"/>
      <c r="M287" s="1"/>
      <c r="N287" s="1"/>
      <c r="O287" s="71"/>
      <c r="P287" s="1"/>
    </row>
    <row r="288" spans="2:16" x14ac:dyDescent="0.3">
      <c r="B288" s="22" t="s">
        <v>877</v>
      </c>
      <c r="M288" s="1"/>
      <c r="O288" s="71"/>
    </row>
    <row r="289" spans="2:15" x14ac:dyDescent="0.3">
      <c r="B289" s="22" t="s">
        <v>877</v>
      </c>
      <c r="M289" s="1"/>
      <c r="O289" s="71"/>
    </row>
    <row r="290" spans="2:15" x14ac:dyDescent="0.3">
      <c r="B290" s="22" t="s">
        <v>877</v>
      </c>
      <c r="M290" s="1"/>
      <c r="O290" s="71"/>
    </row>
    <row r="291" spans="2:15" x14ac:dyDescent="0.3">
      <c r="B291" s="22" t="s">
        <v>877</v>
      </c>
      <c r="M291" s="1"/>
      <c r="O291" s="71"/>
    </row>
    <row r="292" spans="2:15" x14ac:dyDescent="0.3">
      <c r="B292" s="22" t="s">
        <v>877</v>
      </c>
      <c r="M292" s="1"/>
      <c r="O292" s="71"/>
    </row>
    <row r="293" spans="2:15" x14ac:dyDescent="0.3">
      <c r="B293" s="22" t="s">
        <v>877</v>
      </c>
      <c r="M293" s="1"/>
      <c r="O293" s="71"/>
    </row>
    <row r="294" spans="2:15" x14ac:dyDescent="0.3">
      <c r="B294" s="22" t="s">
        <v>877</v>
      </c>
      <c r="M294" s="1"/>
      <c r="O294" s="71"/>
    </row>
    <row r="295" spans="2:15" x14ac:dyDescent="0.3">
      <c r="B295" s="22" t="s">
        <v>877</v>
      </c>
      <c r="M295" s="1"/>
      <c r="O295" s="71"/>
    </row>
    <row r="296" spans="2:15" x14ac:dyDescent="0.3">
      <c r="B296" s="22" t="s">
        <v>877</v>
      </c>
      <c r="M296" s="1"/>
      <c r="O296" s="71"/>
    </row>
    <row r="297" spans="2:15" x14ac:dyDescent="0.3">
      <c r="B297" s="22" t="s">
        <v>877</v>
      </c>
      <c r="M297" s="1"/>
      <c r="O297" s="71"/>
    </row>
    <row r="298" spans="2:15" x14ac:dyDescent="0.3">
      <c r="B298" s="22" t="s">
        <v>877</v>
      </c>
      <c r="M298" s="1"/>
      <c r="O298" s="71"/>
    </row>
    <row r="299" spans="2:15" x14ac:dyDescent="0.3">
      <c r="B299" s="22" t="s">
        <v>877</v>
      </c>
      <c r="M299" s="1"/>
      <c r="O299" s="71"/>
    </row>
    <row r="300" spans="2:15" x14ac:dyDescent="0.3">
      <c r="B300" s="22" t="s">
        <v>877</v>
      </c>
      <c r="M300" s="1"/>
      <c r="O300" s="71"/>
    </row>
    <row r="301" spans="2:15" x14ac:dyDescent="0.3">
      <c r="B301" s="22" t="s">
        <v>877</v>
      </c>
      <c r="M301" s="1"/>
      <c r="O301" s="71"/>
    </row>
    <row r="302" spans="2:15" x14ac:dyDescent="0.3">
      <c r="B302" s="22" t="s">
        <v>877</v>
      </c>
      <c r="M302" s="1"/>
      <c r="O302" s="71"/>
    </row>
    <row r="303" spans="2:15" x14ac:dyDescent="0.3">
      <c r="B303" s="22" t="s">
        <v>877</v>
      </c>
      <c r="M303" s="1"/>
      <c r="O303" s="71"/>
    </row>
    <row r="304" spans="2:15" x14ac:dyDescent="0.3">
      <c r="B304" s="22" t="s">
        <v>877</v>
      </c>
      <c r="M304" s="1"/>
      <c r="O304" s="71"/>
    </row>
    <row r="305" spans="2:15" x14ac:dyDescent="0.3">
      <c r="B305" s="22" t="s">
        <v>877</v>
      </c>
      <c r="M305" s="1"/>
      <c r="O305" s="71"/>
    </row>
    <row r="306" spans="2:15" x14ac:dyDescent="0.3">
      <c r="B306" s="22" t="s">
        <v>877</v>
      </c>
      <c r="M306" s="1"/>
      <c r="O306" s="71"/>
    </row>
    <row r="307" spans="2:15" x14ac:dyDescent="0.3">
      <c r="B307" s="22" t="s">
        <v>877</v>
      </c>
      <c r="M307" s="1"/>
      <c r="O307" s="71"/>
    </row>
    <row r="308" spans="2:15" x14ac:dyDescent="0.3">
      <c r="B308" s="22" t="s">
        <v>877</v>
      </c>
      <c r="M308" s="1"/>
      <c r="O308" s="71"/>
    </row>
    <row r="309" spans="2:15" x14ac:dyDescent="0.3">
      <c r="B309" s="22" t="s">
        <v>877</v>
      </c>
      <c r="M309" s="1"/>
      <c r="O309" s="71"/>
    </row>
    <row r="310" spans="2:15" x14ac:dyDescent="0.3">
      <c r="B310" s="22" t="s">
        <v>877</v>
      </c>
      <c r="M310" s="1"/>
      <c r="O310" s="71"/>
    </row>
    <row r="311" spans="2:15" x14ac:dyDescent="0.3">
      <c r="B311" s="22" t="s">
        <v>877</v>
      </c>
      <c r="M311" s="1"/>
      <c r="O311" s="71"/>
    </row>
    <row r="312" spans="2:15" x14ac:dyDescent="0.3">
      <c r="B312" s="22" t="s">
        <v>877</v>
      </c>
      <c r="M312" s="1"/>
      <c r="O312" s="71"/>
    </row>
    <row r="313" spans="2:15" x14ac:dyDescent="0.3">
      <c r="B313" s="22" t="s">
        <v>877</v>
      </c>
      <c r="M313" s="1"/>
      <c r="O313" s="71"/>
    </row>
    <row r="314" spans="2:15" x14ac:dyDescent="0.3">
      <c r="B314" s="22" t="s">
        <v>877</v>
      </c>
      <c r="M314" s="1"/>
      <c r="O314" s="71"/>
    </row>
    <row r="315" spans="2:15" x14ac:dyDescent="0.3">
      <c r="B315" s="22" t="s">
        <v>877</v>
      </c>
      <c r="M315" s="1"/>
      <c r="O315" s="71"/>
    </row>
    <row r="316" spans="2:15" x14ac:dyDescent="0.3">
      <c r="B316" s="22" t="s">
        <v>877</v>
      </c>
      <c r="M316" s="1"/>
      <c r="O316" s="71"/>
    </row>
    <row r="317" spans="2:15" x14ac:dyDescent="0.3">
      <c r="B317" s="22" t="s">
        <v>877</v>
      </c>
      <c r="M317" s="1"/>
      <c r="O317" s="71"/>
    </row>
    <row r="318" spans="2:15" x14ac:dyDescent="0.3">
      <c r="B318" s="22" t="s">
        <v>877</v>
      </c>
      <c r="M318" s="1"/>
      <c r="O318" s="71"/>
    </row>
    <row r="319" spans="2:15" x14ac:dyDescent="0.3">
      <c r="B319" s="22" t="s">
        <v>877</v>
      </c>
      <c r="M319" s="1"/>
      <c r="O319" s="71"/>
    </row>
    <row r="320" spans="2:15" x14ac:dyDescent="0.3">
      <c r="B320" s="22" t="s">
        <v>877</v>
      </c>
      <c r="M320" s="1"/>
      <c r="O320" s="71"/>
    </row>
    <row r="321" spans="2:15" x14ac:dyDescent="0.3">
      <c r="B321" s="22" t="s">
        <v>877</v>
      </c>
      <c r="M321" s="1"/>
      <c r="O321" s="71"/>
    </row>
    <row r="322" spans="2:15" x14ac:dyDescent="0.3">
      <c r="B322" s="22" t="s">
        <v>877</v>
      </c>
      <c r="M322" s="1"/>
      <c r="O322" s="71"/>
    </row>
    <row r="323" spans="2:15" x14ac:dyDescent="0.3">
      <c r="B323" s="22" t="s">
        <v>877</v>
      </c>
      <c r="M323" s="1"/>
      <c r="O323" s="71"/>
    </row>
    <row r="324" spans="2:15" x14ac:dyDescent="0.3">
      <c r="B324" s="22" t="s">
        <v>877</v>
      </c>
      <c r="M324" s="1"/>
      <c r="O324" s="71"/>
    </row>
    <row r="325" spans="2:15" x14ac:dyDescent="0.3">
      <c r="B325" s="22" t="s">
        <v>877</v>
      </c>
      <c r="M325" s="1"/>
      <c r="O325" s="71"/>
    </row>
    <row r="326" spans="2:15" x14ac:dyDescent="0.3">
      <c r="B326" s="22" t="s">
        <v>877</v>
      </c>
      <c r="M326" s="1"/>
      <c r="O326" s="71"/>
    </row>
    <row r="327" spans="2:15" x14ac:dyDescent="0.3">
      <c r="B327" s="22" t="s">
        <v>877</v>
      </c>
      <c r="M327" s="1"/>
      <c r="O327" s="71"/>
    </row>
    <row r="328" spans="2:15" x14ac:dyDescent="0.3">
      <c r="B328" s="22" t="s">
        <v>877</v>
      </c>
      <c r="M328" s="1"/>
      <c r="O328" s="71"/>
    </row>
    <row r="329" spans="2:15" x14ac:dyDescent="0.3">
      <c r="B329" s="22" t="s">
        <v>877</v>
      </c>
      <c r="M329" s="1"/>
      <c r="O329" s="71"/>
    </row>
    <row r="330" spans="2:15" x14ac:dyDescent="0.3">
      <c r="B330" s="22" t="s">
        <v>877</v>
      </c>
      <c r="M330" s="1"/>
      <c r="O330" s="71"/>
    </row>
    <row r="331" spans="2:15" x14ac:dyDescent="0.3">
      <c r="B331" s="22" t="s">
        <v>877</v>
      </c>
      <c r="M331" s="1"/>
      <c r="O331" s="71"/>
    </row>
    <row r="332" spans="2:15" x14ac:dyDescent="0.3">
      <c r="B332" s="22" t="s">
        <v>877</v>
      </c>
      <c r="M332" s="1"/>
      <c r="O332" s="71"/>
    </row>
    <row r="333" spans="2:15" x14ac:dyDescent="0.3">
      <c r="B333" s="22" t="s">
        <v>877</v>
      </c>
      <c r="M333" s="1"/>
      <c r="O333" s="71"/>
    </row>
    <row r="334" spans="2:15" x14ac:dyDescent="0.3">
      <c r="B334" s="22" t="s">
        <v>877</v>
      </c>
      <c r="M334" s="1"/>
      <c r="O334" s="71"/>
    </row>
    <row r="335" spans="2:15" x14ac:dyDescent="0.3">
      <c r="B335" s="22" t="s">
        <v>877</v>
      </c>
      <c r="M335" s="1"/>
      <c r="O335" s="71"/>
    </row>
    <row r="336" spans="2:15" x14ac:dyDescent="0.3">
      <c r="B336" s="22" t="s">
        <v>877</v>
      </c>
      <c r="M336" s="1"/>
      <c r="O336" s="71"/>
    </row>
    <row r="337" spans="2:15" x14ac:dyDescent="0.3">
      <c r="B337" s="22" t="s">
        <v>877</v>
      </c>
      <c r="M337" s="1"/>
      <c r="O337" s="71"/>
    </row>
    <row r="338" spans="2:15" x14ac:dyDescent="0.3">
      <c r="B338" s="22" t="s">
        <v>877</v>
      </c>
      <c r="M338" s="1"/>
      <c r="O338" s="71"/>
    </row>
    <row r="339" spans="2:15" x14ac:dyDescent="0.3">
      <c r="B339" s="22" t="s">
        <v>877</v>
      </c>
      <c r="M339" s="1"/>
      <c r="O339" s="71"/>
    </row>
    <row r="340" spans="2:15" x14ac:dyDescent="0.3">
      <c r="B340" s="22" t="s">
        <v>877</v>
      </c>
      <c r="M340" s="1"/>
      <c r="O340" s="71"/>
    </row>
    <row r="341" spans="2:15" x14ac:dyDescent="0.3">
      <c r="B341" s="22" t="s">
        <v>877</v>
      </c>
      <c r="M341" s="1"/>
      <c r="O341" s="71"/>
    </row>
    <row r="342" spans="2:15" x14ac:dyDescent="0.3">
      <c r="B342" s="22" t="s">
        <v>877</v>
      </c>
      <c r="M342" s="1"/>
      <c r="O342" s="71"/>
    </row>
    <row r="343" spans="2:15" x14ac:dyDescent="0.3">
      <c r="B343" s="22" t="s">
        <v>877</v>
      </c>
      <c r="M343" s="1"/>
      <c r="O343" s="71"/>
    </row>
    <row r="344" spans="2:15" x14ac:dyDescent="0.3">
      <c r="B344" s="22" t="s">
        <v>877</v>
      </c>
      <c r="M344" s="1"/>
      <c r="O344" s="71"/>
    </row>
    <row r="345" spans="2:15" x14ac:dyDescent="0.3">
      <c r="B345" s="22" t="s">
        <v>877</v>
      </c>
      <c r="M345" s="1"/>
      <c r="O345" s="71"/>
    </row>
    <row r="346" spans="2:15" x14ac:dyDescent="0.3">
      <c r="B346" s="22" t="s">
        <v>877</v>
      </c>
      <c r="M346" s="1"/>
      <c r="O346" s="71"/>
    </row>
    <row r="347" spans="2:15" x14ac:dyDescent="0.3">
      <c r="B347" s="22" t="s">
        <v>877</v>
      </c>
      <c r="M347" s="1"/>
      <c r="O347" s="71"/>
    </row>
    <row r="348" spans="2:15" x14ac:dyDescent="0.3">
      <c r="B348" s="22" t="s">
        <v>877</v>
      </c>
      <c r="M348" s="1"/>
      <c r="O348" s="71"/>
    </row>
    <row r="349" spans="2:15" x14ac:dyDescent="0.3">
      <c r="B349" s="22" t="s">
        <v>877</v>
      </c>
      <c r="M349" s="1"/>
      <c r="O349" s="71"/>
    </row>
    <row r="350" spans="2:15" x14ac:dyDescent="0.3">
      <c r="B350" s="22" t="s">
        <v>877</v>
      </c>
      <c r="M350" s="1"/>
      <c r="O350" s="71"/>
    </row>
    <row r="351" spans="2:15" x14ac:dyDescent="0.3">
      <c r="B351" s="22" t="s">
        <v>877</v>
      </c>
      <c r="M351" s="1"/>
      <c r="O351" s="71"/>
    </row>
    <row r="352" spans="2:15" x14ac:dyDescent="0.3">
      <c r="B352" s="22" t="s">
        <v>877</v>
      </c>
      <c r="M352" s="1"/>
      <c r="O352" s="71"/>
    </row>
    <row r="353" spans="2:15" x14ac:dyDescent="0.3">
      <c r="B353" s="22" t="s">
        <v>877</v>
      </c>
      <c r="M353" s="1"/>
      <c r="O353" s="71"/>
    </row>
    <row r="354" spans="2:15" x14ac:dyDescent="0.3">
      <c r="B354" s="22" t="s">
        <v>877</v>
      </c>
      <c r="M354" s="1"/>
      <c r="O354" s="71"/>
    </row>
    <row r="355" spans="2:15" x14ac:dyDescent="0.3">
      <c r="B355" s="22" t="s">
        <v>877</v>
      </c>
      <c r="M355" s="1"/>
      <c r="O355" s="71"/>
    </row>
    <row r="356" spans="2:15" x14ac:dyDescent="0.3">
      <c r="B356" s="22" t="s">
        <v>877</v>
      </c>
      <c r="M356" s="1"/>
      <c r="O356" s="71"/>
    </row>
    <row r="357" spans="2:15" x14ac:dyDescent="0.3">
      <c r="B357" s="22" t="s">
        <v>877</v>
      </c>
      <c r="M357" s="1"/>
      <c r="O357" s="71"/>
    </row>
    <row r="358" spans="2:15" x14ac:dyDescent="0.3">
      <c r="B358" s="22" t="s">
        <v>877</v>
      </c>
      <c r="M358" s="1"/>
      <c r="O358" s="71"/>
    </row>
    <row r="359" spans="2:15" x14ac:dyDescent="0.3">
      <c r="B359" s="22" t="s">
        <v>877</v>
      </c>
      <c r="M359" s="1"/>
      <c r="O359" s="71"/>
    </row>
    <row r="360" spans="2:15" x14ac:dyDescent="0.3">
      <c r="B360" s="22" t="s">
        <v>877</v>
      </c>
      <c r="M360" s="1"/>
      <c r="O360" s="71"/>
    </row>
    <row r="361" spans="2:15" x14ac:dyDescent="0.3">
      <c r="B361" s="22" t="s">
        <v>877</v>
      </c>
      <c r="M361" s="1"/>
      <c r="O361" s="71"/>
    </row>
    <row r="362" spans="2:15" x14ac:dyDescent="0.3">
      <c r="B362" s="22" t="s">
        <v>877</v>
      </c>
      <c r="M362" s="1"/>
      <c r="O362" s="71"/>
    </row>
    <row r="363" spans="2:15" x14ac:dyDescent="0.3">
      <c r="B363" s="22" t="s">
        <v>877</v>
      </c>
      <c r="M363" s="1"/>
      <c r="O363" s="71"/>
    </row>
    <row r="364" spans="2:15" x14ac:dyDescent="0.3">
      <c r="B364" s="22" t="s">
        <v>877</v>
      </c>
      <c r="M364" s="1"/>
      <c r="O364" s="71"/>
    </row>
    <row r="365" spans="2:15" x14ac:dyDescent="0.3">
      <c r="B365" s="22" t="s">
        <v>877</v>
      </c>
      <c r="M365" s="1"/>
      <c r="O365" s="71"/>
    </row>
    <row r="366" spans="2:15" x14ac:dyDescent="0.3">
      <c r="B366" s="22" t="s">
        <v>877</v>
      </c>
      <c r="M366" s="1"/>
      <c r="O366" s="71"/>
    </row>
    <row r="367" spans="2:15" x14ac:dyDescent="0.3">
      <c r="B367" s="22" t="s">
        <v>877</v>
      </c>
      <c r="M367" s="1"/>
      <c r="O367" s="71"/>
    </row>
    <row r="368" spans="2:15" x14ac:dyDescent="0.3">
      <c r="B368" s="22" t="s">
        <v>877</v>
      </c>
      <c r="M368" s="1"/>
      <c r="O368" s="71"/>
    </row>
    <row r="369" spans="2:15" x14ac:dyDescent="0.3">
      <c r="B369" s="22" t="s">
        <v>877</v>
      </c>
      <c r="M369" s="1"/>
      <c r="O369" s="71"/>
    </row>
    <row r="370" spans="2:15" x14ac:dyDescent="0.3">
      <c r="B370" s="22" t="s">
        <v>877</v>
      </c>
      <c r="M370" s="1"/>
      <c r="O370" s="71"/>
    </row>
    <row r="371" spans="2:15" x14ac:dyDescent="0.3">
      <c r="B371" s="22" t="s">
        <v>877</v>
      </c>
      <c r="M371" s="1"/>
      <c r="O371" s="71"/>
    </row>
    <row r="372" spans="2:15" x14ac:dyDescent="0.3">
      <c r="B372" s="22" t="s">
        <v>877</v>
      </c>
      <c r="M372" s="1"/>
      <c r="O372" s="71"/>
    </row>
    <row r="373" spans="2:15" x14ac:dyDescent="0.3">
      <c r="B373" s="22" t="s">
        <v>877</v>
      </c>
      <c r="M373" s="1"/>
      <c r="O373" s="71"/>
    </row>
    <row r="374" spans="2:15" x14ac:dyDescent="0.3">
      <c r="B374" s="22" t="s">
        <v>877</v>
      </c>
      <c r="M374" s="1"/>
      <c r="O374" s="71"/>
    </row>
    <row r="375" spans="2:15" x14ac:dyDescent="0.3">
      <c r="B375" s="22" t="s">
        <v>877</v>
      </c>
      <c r="M375" s="1"/>
      <c r="O375" s="71"/>
    </row>
    <row r="376" spans="2:15" x14ac:dyDescent="0.3">
      <c r="B376" s="22" t="s">
        <v>877</v>
      </c>
      <c r="M376" s="1"/>
      <c r="O376" s="71"/>
    </row>
    <row r="377" spans="2:15" x14ac:dyDescent="0.3">
      <c r="B377" s="22" t="s">
        <v>877</v>
      </c>
      <c r="M377" s="1"/>
      <c r="O377" s="71"/>
    </row>
    <row r="378" spans="2:15" x14ac:dyDescent="0.3">
      <c r="B378" s="22" t="s">
        <v>877</v>
      </c>
      <c r="M378" s="1"/>
      <c r="O378" s="71"/>
    </row>
    <row r="379" spans="2:15" x14ac:dyDescent="0.3">
      <c r="B379" s="22" t="s">
        <v>877</v>
      </c>
      <c r="M379" s="1"/>
      <c r="O379" s="71"/>
    </row>
    <row r="380" spans="2:15" x14ac:dyDescent="0.3">
      <c r="B380" s="22" t="s">
        <v>877</v>
      </c>
      <c r="M380" s="1"/>
      <c r="O380" s="71"/>
    </row>
    <row r="381" spans="2:15" x14ac:dyDescent="0.3">
      <c r="B381" s="22" t="s">
        <v>877</v>
      </c>
      <c r="M381" s="1"/>
      <c r="O381" s="71"/>
    </row>
    <row r="382" spans="2:15" x14ac:dyDescent="0.3">
      <c r="B382" s="22" t="s">
        <v>877</v>
      </c>
      <c r="M382" s="1"/>
      <c r="O382" s="71"/>
    </row>
    <row r="383" spans="2:15" x14ac:dyDescent="0.3">
      <c r="B383" s="22" t="s">
        <v>877</v>
      </c>
      <c r="M383" s="1"/>
      <c r="O383" s="71"/>
    </row>
    <row r="384" spans="2:15" x14ac:dyDescent="0.3">
      <c r="B384" s="22" t="s">
        <v>877</v>
      </c>
      <c r="M384" s="1"/>
      <c r="O384" s="71"/>
    </row>
    <row r="385" spans="2:15" x14ac:dyDescent="0.3">
      <c r="B385" s="22" t="s">
        <v>877</v>
      </c>
      <c r="M385" s="1"/>
      <c r="O385" s="71"/>
    </row>
    <row r="386" spans="2:15" x14ac:dyDescent="0.3">
      <c r="B386" s="22" t="s">
        <v>877</v>
      </c>
      <c r="M386" s="1"/>
      <c r="O386" s="71"/>
    </row>
    <row r="387" spans="2:15" x14ac:dyDescent="0.3">
      <c r="B387" s="22" t="s">
        <v>877</v>
      </c>
      <c r="M387" s="1"/>
      <c r="O387" s="71"/>
    </row>
    <row r="388" spans="2:15" x14ac:dyDescent="0.3">
      <c r="B388" s="22" t="s">
        <v>877</v>
      </c>
      <c r="M388" s="1"/>
      <c r="O388" s="71"/>
    </row>
    <row r="389" spans="2:15" x14ac:dyDescent="0.3">
      <c r="B389" s="22" t="s">
        <v>877</v>
      </c>
      <c r="M389" s="1"/>
      <c r="O389" s="71"/>
    </row>
    <row r="390" spans="2:15" x14ac:dyDescent="0.3">
      <c r="B390" s="22" t="s">
        <v>877</v>
      </c>
      <c r="M390" s="1"/>
      <c r="O390" s="71"/>
    </row>
    <row r="391" spans="2:15" x14ac:dyDescent="0.3">
      <c r="B391" s="22" t="s">
        <v>877</v>
      </c>
      <c r="M391" s="1"/>
      <c r="O391" s="71"/>
    </row>
    <row r="392" spans="2:15" x14ac:dyDescent="0.3">
      <c r="B392" s="22" t="s">
        <v>877</v>
      </c>
      <c r="M392" s="1"/>
      <c r="O392" s="71"/>
    </row>
    <row r="393" spans="2:15" x14ac:dyDescent="0.3">
      <c r="B393" s="22" t="s">
        <v>877</v>
      </c>
      <c r="M393" s="1"/>
      <c r="O393" s="71"/>
    </row>
    <row r="394" spans="2:15" x14ac:dyDescent="0.3">
      <c r="B394" s="22" t="s">
        <v>877</v>
      </c>
      <c r="M394" s="1"/>
      <c r="O394" s="71"/>
    </row>
    <row r="395" spans="2:15" x14ac:dyDescent="0.3">
      <c r="B395" s="22" t="s">
        <v>877</v>
      </c>
      <c r="M395" s="1"/>
      <c r="O395" s="71"/>
    </row>
    <row r="396" spans="2:15" x14ac:dyDescent="0.3">
      <c r="B396" s="22" t="s">
        <v>877</v>
      </c>
      <c r="M396" s="1"/>
      <c r="O396" s="71"/>
    </row>
    <row r="397" spans="2:15" x14ac:dyDescent="0.3">
      <c r="B397" s="22" t="s">
        <v>877</v>
      </c>
      <c r="M397" s="1"/>
      <c r="O397" s="71"/>
    </row>
    <row r="398" spans="2:15" x14ac:dyDescent="0.3">
      <c r="B398" s="22" t="s">
        <v>877</v>
      </c>
      <c r="M398" s="1"/>
      <c r="O398" s="71"/>
    </row>
    <row r="399" spans="2:15" x14ac:dyDescent="0.3">
      <c r="B399" s="22" t="s">
        <v>877</v>
      </c>
      <c r="M399" s="1"/>
      <c r="O399" s="71"/>
    </row>
    <row r="400" spans="2:15" x14ac:dyDescent="0.3">
      <c r="B400" s="22" t="s">
        <v>877</v>
      </c>
      <c r="M400" s="1"/>
      <c r="O400" s="71"/>
    </row>
    <row r="401" spans="2:15" x14ac:dyDescent="0.3">
      <c r="B401" s="22" t="s">
        <v>877</v>
      </c>
      <c r="M401" s="1"/>
      <c r="O401" s="71"/>
    </row>
    <row r="402" spans="2:15" x14ac:dyDescent="0.3">
      <c r="B402" s="22" t="s">
        <v>877</v>
      </c>
      <c r="M402" s="1"/>
      <c r="O402" s="71"/>
    </row>
    <row r="403" spans="2:15" x14ac:dyDescent="0.3">
      <c r="B403" s="22" t="s">
        <v>877</v>
      </c>
      <c r="M403" s="1"/>
      <c r="O403" s="71"/>
    </row>
    <row r="404" spans="2:15" x14ac:dyDescent="0.3">
      <c r="B404" s="22" t="s">
        <v>877</v>
      </c>
      <c r="M404" s="1"/>
      <c r="O404" s="71"/>
    </row>
    <row r="405" spans="2:15" x14ac:dyDescent="0.3">
      <c r="B405" s="22" t="s">
        <v>877</v>
      </c>
      <c r="M405" s="1"/>
      <c r="O405" s="71"/>
    </row>
    <row r="406" spans="2:15" x14ac:dyDescent="0.3">
      <c r="B406" s="22" t="s">
        <v>877</v>
      </c>
      <c r="M406" s="1"/>
      <c r="O406" s="71"/>
    </row>
    <row r="407" spans="2:15" x14ac:dyDescent="0.3">
      <c r="B407" s="22" t="s">
        <v>877</v>
      </c>
      <c r="M407" s="1"/>
      <c r="O407" s="71"/>
    </row>
    <row r="408" spans="2:15" x14ac:dyDescent="0.3">
      <c r="B408" s="22" t="s">
        <v>877</v>
      </c>
      <c r="M408" s="1"/>
      <c r="O408" s="71"/>
    </row>
    <row r="409" spans="2:15" x14ac:dyDescent="0.3">
      <c r="B409" s="22" t="s">
        <v>877</v>
      </c>
      <c r="M409" s="1"/>
      <c r="O409" s="71"/>
    </row>
    <row r="410" spans="2:15" x14ac:dyDescent="0.3">
      <c r="B410" s="22" t="s">
        <v>877</v>
      </c>
      <c r="M410" s="1"/>
      <c r="O410" s="71"/>
    </row>
    <row r="411" spans="2:15" x14ac:dyDescent="0.3">
      <c r="B411" s="22" t="s">
        <v>877</v>
      </c>
      <c r="M411" s="1"/>
      <c r="O411" s="71"/>
    </row>
    <row r="412" spans="2:15" x14ac:dyDescent="0.3">
      <c r="B412" s="22" t="s">
        <v>877</v>
      </c>
      <c r="M412" s="1"/>
      <c r="O412" s="71"/>
    </row>
    <row r="413" spans="2:15" x14ac:dyDescent="0.3">
      <c r="B413" s="22" t="s">
        <v>877</v>
      </c>
      <c r="M413" s="1"/>
      <c r="O413" s="71"/>
    </row>
    <row r="414" spans="2:15" x14ac:dyDescent="0.3">
      <c r="B414" s="22" t="s">
        <v>877</v>
      </c>
      <c r="M414" s="1"/>
      <c r="O414" s="71"/>
    </row>
    <row r="415" spans="2:15" x14ac:dyDescent="0.3">
      <c r="B415" s="22" t="s">
        <v>877</v>
      </c>
      <c r="M415" s="1"/>
      <c r="O415" s="71"/>
    </row>
    <row r="416" spans="2:15" x14ac:dyDescent="0.3">
      <c r="B416" s="22" t="s">
        <v>877</v>
      </c>
      <c r="M416" s="1"/>
      <c r="O416" s="71"/>
    </row>
    <row r="417" spans="2:15" x14ac:dyDescent="0.3">
      <c r="B417" s="22" t="s">
        <v>877</v>
      </c>
      <c r="M417" s="1"/>
      <c r="O417" s="71"/>
    </row>
    <row r="418" spans="2:15" x14ac:dyDescent="0.3">
      <c r="B418" s="22" t="s">
        <v>877</v>
      </c>
      <c r="M418" s="1"/>
      <c r="O418" s="71"/>
    </row>
    <row r="419" spans="2:15" x14ac:dyDescent="0.3">
      <c r="B419" s="22" t="s">
        <v>877</v>
      </c>
      <c r="M419" s="1"/>
      <c r="O419" s="71"/>
    </row>
    <row r="420" spans="2:15" x14ac:dyDescent="0.3">
      <c r="B420" s="22" t="s">
        <v>877</v>
      </c>
      <c r="M420" s="1"/>
      <c r="O420" s="71"/>
    </row>
    <row r="421" spans="2:15" x14ac:dyDescent="0.3">
      <c r="B421" s="22" t="s">
        <v>877</v>
      </c>
      <c r="M421" s="1"/>
      <c r="O421" s="71"/>
    </row>
    <row r="422" spans="2:15" x14ac:dyDescent="0.3">
      <c r="B422" s="22" t="s">
        <v>877</v>
      </c>
      <c r="M422" s="1"/>
      <c r="O422" s="71"/>
    </row>
    <row r="423" spans="2:15" x14ac:dyDescent="0.3">
      <c r="B423" s="22" t="s">
        <v>877</v>
      </c>
      <c r="M423" s="1"/>
      <c r="O423" s="71"/>
    </row>
    <row r="424" spans="2:15" x14ac:dyDescent="0.3">
      <c r="B424" s="22" t="s">
        <v>877</v>
      </c>
      <c r="M424" s="1"/>
      <c r="O424" s="71"/>
    </row>
    <row r="425" spans="2:15" x14ac:dyDescent="0.3">
      <c r="B425" s="22" t="s">
        <v>877</v>
      </c>
      <c r="M425" s="1"/>
      <c r="O425" s="71"/>
    </row>
    <row r="426" spans="2:15" x14ac:dyDescent="0.3">
      <c r="B426" s="22" t="s">
        <v>877</v>
      </c>
      <c r="M426" s="1"/>
      <c r="O426" s="71"/>
    </row>
    <row r="427" spans="2:15" x14ac:dyDescent="0.3">
      <c r="B427" s="22" t="s">
        <v>877</v>
      </c>
      <c r="M427" s="1"/>
      <c r="O427" s="71"/>
    </row>
    <row r="428" spans="2:15" x14ac:dyDescent="0.3">
      <c r="B428" s="22" t="s">
        <v>877</v>
      </c>
      <c r="M428" s="1"/>
      <c r="O428" s="71"/>
    </row>
    <row r="429" spans="2:15" x14ac:dyDescent="0.3">
      <c r="B429" s="22" t="s">
        <v>877</v>
      </c>
      <c r="M429" s="1"/>
      <c r="O429" s="71"/>
    </row>
    <row r="430" spans="2:15" x14ac:dyDescent="0.3">
      <c r="B430" s="22" t="s">
        <v>877</v>
      </c>
      <c r="M430" s="1"/>
      <c r="O430" s="71"/>
    </row>
    <row r="431" spans="2:15" x14ac:dyDescent="0.3">
      <c r="B431" s="22" t="s">
        <v>877</v>
      </c>
      <c r="M431" s="1"/>
      <c r="O431" s="71"/>
    </row>
    <row r="432" spans="2:15" x14ac:dyDescent="0.3">
      <c r="B432" s="22" t="s">
        <v>877</v>
      </c>
      <c r="M432" s="1"/>
      <c r="O432" s="71"/>
    </row>
    <row r="433" spans="2:15" x14ac:dyDescent="0.3">
      <c r="B433" s="22" t="s">
        <v>877</v>
      </c>
      <c r="M433" s="1"/>
      <c r="O433" s="71"/>
    </row>
    <row r="434" spans="2:15" x14ac:dyDescent="0.3">
      <c r="B434" s="22" t="s">
        <v>877</v>
      </c>
      <c r="M434" s="1"/>
      <c r="O434" s="71"/>
    </row>
    <row r="435" spans="2:15" x14ac:dyDescent="0.3">
      <c r="B435" s="22" t="s">
        <v>877</v>
      </c>
      <c r="M435" s="1"/>
      <c r="O435" s="71"/>
    </row>
    <row r="436" spans="2:15" x14ac:dyDescent="0.3">
      <c r="B436" s="22" t="s">
        <v>877</v>
      </c>
      <c r="M436" s="1"/>
      <c r="O436" s="71"/>
    </row>
    <row r="437" spans="2:15" x14ac:dyDescent="0.3">
      <c r="B437" s="22" t="s">
        <v>877</v>
      </c>
      <c r="M437" s="1"/>
      <c r="O437" s="71"/>
    </row>
    <row r="438" spans="2:15" x14ac:dyDescent="0.3">
      <c r="B438" s="22" t="s">
        <v>877</v>
      </c>
      <c r="M438" s="1"/>
      <c r="O438" s="71"/>
    </row>
    <row r="439" spans="2:15" x14ac:dyDescent="0.3">
      <c r="B439" s="22" t="s">
        <v>877</v>
      </c>
      <c r="M439" s="1"/>
      <c r="O439" s="71"/>
    </row>
    <row r="440" spans="2:15" x14ac:dyDescent="0.3">
      <c r="B440" s="22" t="s">
        <v>877</v>
      </c>
      <c r="M440" s="1"/>
      <c r="O440" s="71"/>
    </row>
    <row r="441" spans="2:15" x14ac:dyDescent="0.3">
      <c r="B441" s="22" t="s">
        <v>877</v>
      </c>
      <c r="M441" s="1"/>
      <c r="O441" s="71"/>
    </row>
    <row r="442" spans="2:15" x14ac:dyDescent="0.3">
      <c r="B442" s="22" t="s">
        <v>877</v>
      </c>
      <c r="M442" s="1"/>
      <c r="O442" s="71"/>
    </row>
    <row r="443" spans="2:15" x14ac:dyDescent="0.3">
      <c r="B443" s="22" t="s">
        <v>877</v>
      </c>
      <c r="M443" s="1"/>
      <c r="O443" s="71"/>
    </row>
    <row r="444" spans="2:15" x14ac:dyDescent="0.3">
      <c r="B444" s="22" t="s">
        <v>877</v>
      </c>
      <c r="M444" s="1"/>
      <c r="O444" s="71"/>
    </row>
  </sheetData>
  <mergeCells count="22">
    <mergeCell ref="R1:AJ2"/>
    <mergeCell ref="A3:AJ3"/>
    <mergeCell ref="L54:L55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S54:S55"/>
    <mergeCell ref="T54:T55"/>
    <mergeCell ref="M54:M55"/>
    <mergeCell ref="N54:N55"/>
    <mergeCell ref="O54:O55"/>
    <mergeCell ref="P54:P55"/>
    <mergeCell ref="Q54:Q55"/>
    <mergeCell ref="R54:R55"/>
  </mergeCells>
  <dataValidations disablePrompts="1" count="1">
    <dataValidation type="list" allowBlank="1" showInputMessage="1" showErrorMessage="1" sqref="E288:E444" xr:uid="{4ECE5A7E-FE37-4642-A263-6BE617DDF4DB}">
      <formula1>"Camila Serpas-Shorter,Christopher Silva,Hieu Tran,Marilyn McDonald,Morgan Petrie,Nicole Badowski,Rebecca Brewer"</formula1>
    </dataValidation>
  </dataValidations>
  <hyperlinks>
    <hyperlink ref="A1" location="SEARCH!A1" display="COURSE NAME" xr:uid="{EF7B6C60-F2A4-49FE-8B8D-AE1694460286}"/>
  </hyperlink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s xmlns="5558df55-1da2-4b6d-96dd-a7437a54e9b3" xsi:nil="true"/>
    <Student_Groups xmlns="5558df55-1da2-4b6d-96dd-a7437a54e9b3">
      <UserInfo>
        <DisplayName/>
        <AccountId xsi:nil="true"/>
        <AccountType/>
      </UserInfo>
    </Student_Groups>
    <TeamsChannelId xmlns="5558df55-1da2-4b6d-96dd-a7437a54e9b3" xsi:nil="true"/>
    <Has_Teacher_Only_SectionGroup xmlns="5558df55-1da2-4b6d-96dd-a7437a54e9b3" xsi:nil="true"/>
    <CultureName xmlns="5558df55-1da2-4b6d-96dd-a7437a54e9b3" xsi:nil="true"/>
    <Invited_Teachers xmlns="5558df55-1da2-4b6d-96dd-a7437a54e9b3" xsi:nil="true"/>
    <Invited_Students xmlns="5558df55-1da2-4b6d-96dd-a7437a54e9b3" xsi:nil="true"/>
    <Distribution_Groups xmlns="5558df55-1da2-4b6d-96dd-a7437a54e9b3" xsi:nil="true"/>
    <DefaultSectionNames xmlns="5558df55-1da2-4b6d-96dd-a7437a54e9b3" xsi:nil="true"/>
    <LMS_Mappings xmlns="5558df55-1da2-4b6d-96dd-a7437a54e9b3" xsi:nil="true"/>
    <Owner xmlns="5558df55-1da2-4b6d-96dd-a7437a54e9b3">
      <UserInfo>
        <DisplayName/>
        <AccountId xsi:nil="true"/>
        <AccountType/>
      </UserInfo>
    </Owner>
    <Teachers xmlns="5558df55-1da2-4b6d-96dd-a7437a54e9b3">
      <UserInfo>
        <DisplayName/>
        <AccountId xsi:nil="true"/>
        <AccountType/>
      </UserInfo>
    </Teachers>
    <Math_Settings xmlns="5558df55-1da2-4b6d-96dd-a7437a54e9b3" xsi:nil="true"/>
    <Students xmlns="5558df55-1da2-4b6d-96dd-a7437a54e9b3">
      <UserInfo>
        <DisplayName/>
        <AccountId xsi:nil="true"/>
        <AccountType/>
      </UserInfo>
    </Students>
    <IsNotebookLocked xmlns="5558df55-1da2-4b6d-96dd-a7437a54e9b3" xsi:nil="true"/>
    <FolderType xmlns="5558df55-1da2-4b6d-96dd-a7437a54e9b3" xsi:nil="true"/>
    <When xmlns="5558df55-1da2-4b6d-96dd-a7437a54e9b3">2025-05-13T15:46:34+00:00</When>
    <Self_Registration_Enabled xmlns="5558df55-1da2-4b6d-96dd-a7437a54e9b3" xsi:nil="true"/>
    <AppVersion xmlns="5558df55-1da2-4b6d-96dd-a7437a54e9b3" xsi:nil="true"/>
    <NotebookType xmlns="5558df55-1da2-4b6d-96dd-a7437a54e9b3" xsi:nil="true"/>
    <lcf76f155ced4ddcb4097134ff3c332f xmlns="5558df55-1da2-4b6d-96dd-a7437a54e9b3">
      <Terms xmlns="http://schemas.microsoft.com/office/infopath/2007/PartnerControls"/>
    </lcf76f155ced4ddcb4097134ff3c332f>
    <TaxCatchAll xmlns="73c0ccde-9816-41e9-9f9c-af40ef97205f" xsi:nil="true"/>
    <Is_Collaboration_Space_Locked xmlns="5558df55-1da2-4b6d-96dd-a7437a54e9b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B2D91A5D9D914998F7916C56A9D403" ma:contentTypeVersion="38" ma:contentTypeDescription="Create a new document." ma:contentTypeScope="" ma:versionID="fef1622375e603cf2351e92611803313">
  <xsd:schema xmlns:xsd="http://www.w3.org/2001/XMLSchema" xmlns:xs="http://www.w3.org/2001/XMLSchema" xmlns:p="http://schemas.microsoft.com/office/2006/metadata/properties" xmlns:ns2="5558df55-1da2-4b6d-96dd-a7437a54e9b3" xmlns:ns3="73c0ccde-9816-41e9-9f9c-af40ef97205f" targetNamespace="http://schemas.microsoft.com/office/2006/metadata/properties" ma:root="true" ma:fieldsID="8b816f81fbefcdcdf3e328080f911462" ns2:_="" ns3:_="">
    <xsd:import namespace="5558df55-1da2-4b6d-96dd-a7437a54e9b3"/>
    <xsd:import namespace="73c0ccde-9816-41e9-9f9c-af40ef97205f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Teachers" minOccurs="0"/>
                <xsd:element ref="ns2:Students" minOccurs="0"/>
                <xsd:element ref="ns2:Student_Groups" minOccurs="0"/>
                <xsd:element ref="ns2:Distribution_Groups" minOccurs="0"/>
                <xsd:element ref="ns2:LMS_Mappings" minOccurs="0"/>
                <xsd:element ref="ns2:Invited_Teachers" minOccurs="0"/>
                <xsd:element ref="ns2:Invited_Students" minOccurs="0"/>
                <xsd:element ref="ns2:Self_Registration_Enabled" minOccurs="0"/>
                <xsd:element ref="ns2:Has_Teacher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Wh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8df55-1da2-4b6d-96dd-a7437a54e9b3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17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8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9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22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3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5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3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3" nillable="true" ma:displayName="Length (seconds)" ma:internalName="MediaLengthInSeconds" ma:readOnly="true">
      <xsd:simpleType>
        <xsd:restriction base="dms:Unknown"/>
      </xsd:simpleType>
    </xsd:element>
    <xsd:element name="MediaServiceAutoTags" ma:index="36" nillable="true" ma:displayName="Tags" ma:internalName="MediaServiceAutoTags" ma:readOnly="true">
      <xsd:simpleType>
        <xsd:restriction base="dms:Text"/>
      </xsd:simpleType>
    </xsd:element>
    <xsd:element name="MediaServiceGenerationTime" ma:index="3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42" nillable="true" ma:taxonomy="true" ma:internalName="lcf76f155ced4ddcb4097134ff3c332f" ma:taxonomyFieldName="MediaServiceImageTags" ma:displayName="Image Tags" ma:readOnly="false" ma:fieldId="{5cf76f15-5ced-4ddc-b409-7134ff3c332f}" ma:taxonomyMulti="true" ma:sspId="8ab86591-d70f-4a96-900c-bfbe5e6a31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4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hen" ma:index="45" nillable="true" ma:displayName="When" ma:default="[today]" ma:format="DateOnly" ma:internalName="When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0ccde-9816-41e9-9f9c-af40ef97205f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43" nillable="true" ma:displayName="Taxonomy Catch All Column" ma:hidden="true" ma:list="{e60b9d5b-7823-45d9-a6d3-7b7d8280794c}" ma:internalName="TaxCatchAll" ma:showField="CatchAllData" ma:web="73c0ccde-9816-41e9-9f9c-af40ef9720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F1A53A-E653-485A-9144-B31F4298F63E}">
  <ds:schemaRefs>
    <ds:schemaRef ds:uri="http://schemas.microsoft.com/office/2006/metadata/properties"/>
    <ds:schemaRef ds:uri="http://schemas.microsoft.com/office/infopath/2007/PartnerControls"/>
    <ds:schemaRef ds:uri="5558df55-1da2-4b6d-96dd-a7437a54e9b3"/>
    <ds:schemaRef ds:uri="73c0ccde-9816-41e9-9f9c-af40ef97205f"/>
  </ds:schemaRefs>
</ds:datastoreItem>
</file>

<file path=customXml/itemProps2.xml><?xml version="1.0" encoding="utf-8"?>
<ds:datastoreItem xmlns:ds="http://schemas.openxmlformats.org/officeDocument/2006/customXml" ds:itemID="{9874612A-C4F9-4964-B9BD-A9950CA992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D2A642-1F32-41C4-8678-A148300E3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58df55-1da2-4b6d-96dd-a7437a54e9b3"/>
    <ds:schemaRef ds:uri="73c0ccde-9816-41e9-9f9c-af40ef9720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7d49e9f-89e1-4aa0-99a3-d35b57b2ba03}" enabled="0" method="" siteId="{27d49e9f-89e1-4aa0-99a3-d35b57b2ba0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Marilyn E McDonald</dc:creator>
  <cp:keywords/>
  <dc:description/>
  <cp:lastModifiedBy>Marilyn E McDonald</cp:lastModifiedBy>
  <cp:revision/>
  <dcterms:created xsi:type="dcterms:W3CDTF">2025-05-13T22:41:14Z</dcterms:created>
  <dcterms:modified xsi:type="dcterms:W3CDTF">2025-06-13T00:17:28Z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0x0101006CB2D91A5D9D914998F7916C56A9D403</vt:lpwstr>
  </property>
</Properties>
</file>