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2265" windowWidth="11130" windowHeight="5595" tabRatio="667" activeTab="12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BACK Final" sheetId="7" r:id="rId7"/>
    <sheet name="JAN" sheetId="8" r:id="rId8"/>
    <sheet name="FEB" sheetId="9" r:id="rId9"/>
    <sheet name="MARCH" sheetId="10" r:id="rId10"/>
    <sheet name="APRIL" sheetId="11" r:id="rId11"/>
    <sheet name="MAY" sheetId="12" r:id="rId12"/>
    <sheet name="JUNE" sheetId="13" r:id="rId13"/>
  </sheets>
  <definedNames>
    <definedName name="_xlnm.Print_Area" localSheetId="10">'APRIL'!$A$1:$O$43</definedName>
    <definedName name="_xlnm.Print_Area" localSheetId="1">'AUG'!$A$1:$O$43</definedName>
    <definedName name="_xlnm.Print_Area" localSheetId="5">'DEC'!$A$1:$O$43</definedName>
    <definedName name="_xlnm.Print_Area" localSheetId="8">'FEB'!$A$1:$O$43</definedName>
    <definedName name="_xlnm.Print_Area" localSheetId="7">'JAN'!$A$1:$O$43</definedName>
    <definedName name="_xlnm.Print_Area" localSheetId="0">'JUL'!$A$1:$O$45</definedName>
    <definedName name="_xlnm.Print_Area" localSheetId="12">'JUNE'!$A$1:$O$43</definedName>
    <definedName name="_xlnm.Print_Area" localSheetId="9">'MARCH'!$A$1:$O$43</definedName>
    <definedName name="_xlnm.Print_Area" localSheetId="11">'MAY'!$A$1:$O$43</definedName>
    <definedName name="_xlnm.Print_Area" localSheetId="4">'NOV'!$A$1:$O$43</definedName>
    <definedName name="_xlnm.Print_Area" localSheetId="3">'OCT'!$A$1:$O$43</definedName>
    <definedName name="_xlnm.Print_Area" localSheetId="2">'SEP'!$A$1:$O$43</definedName>
  </definedNames>
  <calcPr fullCalcOnLoad="1"/>
</workbook>
</file>

<file path=xl/sharedStrings.xml><?xml version="1.0" encoding="utf-8"?>
<sst xmlns="http://schemas.openxmlformats.org/spreadsheetml/2006/main" count="532" uniqueCount="79">
  <si>
    <t>DATE</t>
  </si>
  <si>
    <t>TOTAL</t>
  </si>
  <si>
    <t>Subtotal</t>
  </si>
  <si>
    <t xml:space="preserve"> </t>
  </si>
  <si>
    <t>Holiday</t>
  </si>
  <si>
    <t>M</t>
  </si>
  <si>
    <t>E</t>
  </si>
  <si>
    <t>S</t>
  </si>
  <si>
    <t>P</t>
  </si>
  <si>
    <t>Commute Miles</t>
  </si>
  <si>
    <t>Direct Service</t>
  </si>
  <si>
    <t>Training</t>
  </si>
  <si>
    <t>Leave</t>
  </si>
  <si>
    <t>KEY FOR PURPOSE OF CLIENT TRIPS</t>
  </si>
  <si>
    <t>Hours</t>
  </si>
  <si>
    <t>N</t>
  </si>
  <si>
    <t xml:space="preserve">Errand Miles </t>
  </si>
  <si>
    <t>NOT DRIVING CLIENT</t>
  </si>
  <si>
    <t xml:space="preserve">Client Miles </t>
  </si>
  <si>
    <t>Donated Meals</t>
  </si>
  <si>
    <t>SITE SUPERVISOR SIGNATURE</t>
  </si>
  <si>
    <t>SITE SUPERVISOR PRINTED NAME</t>
  </si>
  <si>
    <t>VOLUNTEER CERTIFICATION</t>
  </si>
  <si>
    <t>VOLUNTEER SIGNATURE</t>
  </si>
  <si>
    <t>OFFICE USE ONLY</t>
  </si>
  <si>
    <t xml:space="preserve">Volunteer Name: </t>
  </si>
  <si>
    <t>Use these columns if the client did ride in your car.</t>
  </si>
  <si>
    <t>DRIVING CLIENT MILES</t>
  </si>
  <si>
    <t>PURPOSE FOR DRIVING CLIENT</t>
  </si>
  <si>
    <t># of Client Trips</t>
  </si>
  <si>
    <t>Coordinator Use Only</t>
  </si>
  <si>
    <t>SUBTOTALS</t>
  </si>
  <si>
    <t>TOTALS</t>
  </si>
  <si>
    <t>Client 
#1</t>
  </si>
  <si>
    <t>Client 
#2</t>
  </si>
  <si>
    <t>Client 
#3</t>
  </si>
  <si>
    <t>Volunteer Site:</t>
  </si>
  <si>
    <r>
      <t>DIRECTIONS</t>
    </r>
    <r>
      <rPr>
        <sz val="11"/>
        <rFont val="Helvetica Neue"/>
        <family val="0"/>
      </rPr>
      <t>: Round all numbers to the nearest half hour or half mile increment (i.e., 0.5 or 1). If visiting multiple clients in one day, separate time for each client with a slash (i.e. 2/3).</t>
    </r>
  </si>
  <si>
    <r>
      <rPr>
        <b/>
        <sz val="10"/>
        <rFont val="Verdana"/>
        <family val="2"/>
      </rPr>
      <t xml:space="preserve">DATE </t>
    </r>
    <r>
      <rPr>
        <sz val="10"/>
        <rFont val="Verdana"/>
        <family val="2"/>
      </rPr>
      <t xml:space="preserve">                                                       Use one line per client visit</t>
    </r>
  </si>
  <si>
    <t>MILEAGE LOG: ROUND TO THE NEAREST HALF MILE (.5)</t>
  </si>
  <si>
    <r>
      <rPr>
        <b/>
        <sz val="9"/>
        <rFont val="Verdana"/>
        <family val="2"/>
      </rPr>
      <t>M = Medical</t>
    </r>
    <r>
      <rPr>
        <sz val="9"/>
        <rFont val="Verdana"/>
        <family val="2"/>
      </rPr>
      <t xml:space="preserve"> (medical appointments, prescriptions, physical therapy, dentist, etc.)</t>
    </r>
  </si>
  <si>
    <r>
      <rPr>
        <b/>
        <sz val="9"/>
        <rFont val="Verdana"/>
        <family val="2"/>
      </rPr>
      <t xml:space="preserve">S = Senior Programs </t>
    </r>
    <r>
      <rPr>
        <sz val="9"/>
        <rFont val="Verdana"/>
        <family val="2"/>
      </rPr>
      <t>(activities at a senior center or designated for seniors)</t>
    </r>
  </si>
  <si>
    <r>
      <rPr>
        <b/>
        <sz val="9"/>
        <rFont val="Verdana"/>
        <family val="2"/>
      </rPr>
      <t>N = Nutrition</t>
    </r>
    <r>
      <rPr>
        <sz val="9"/>
        <rFont val="Verdana"/>
        <family val="2"/>
      </rPr>
      <t xml:space="preserve"> (grocery shopping, food bank)</t>
    </r>
  </si>
  <si>
    <r>
      <rPr>
        <b/>
        <sz val="9"/>
        <rFont val="Verdana"/>
        <family val="2"/>
      </rPr>
      <t>P = Personal/Recreational/Social</t>
    </r>
    <r>
      <rPr>
        <sz val="9"/>
        <rFont val="Verdana"/>
        <family val="2"/>
      </rPr>
      <t xml:space="preserve"> (shopping, haircut, bank, post office, eating out)</t>
    </r>
  </si>
  <si>
    <t>Bus Fare</t>
  </si>
  <si>
    <t>Amount $___________</t>
  </si>
  <si>
    <t xml:space="preserve">Please attach receipt(s) </t>
  </si>
  <si>
    <t>Use these columns if the clients DID NOT ride in your car (capped at 300 miles per month).</t>
  </si>
  <si>
    <t>NOTES</t>
  </si>
  <si>
    <t>Next IST Meeting:</t>
  </si>
  <si>
    <t>Other:</t>
  </si>
  <si>
    <t>X $2.65</t>
  </si>
  <si>
    <t>DIRECTOR</t>
  </si>
  <si>
    <t>COORD.</t>
  </si>
  <si>
    <t>I certify that the hours and miles claimed on this log are correct. I understand that if I falsified this information I can be immediately dismissed.
If I drive, I acknowledge that my driver's license and vehicle registration are valid, and I have the minimum amount of vehicle insurance coverage required by law.</t>
  </si>
  <si>
    <r>
      <t xml:space="preserve">Client Initials
Clients: </t>
    </r>
    <r>
      <rPr>
        <sz val="11"/>
        <rFont val="Verdana"/>
        <family val="2"/>
      </rPr>
      <t>Please initial to verify that your Senior Companion visited you on the date indicated.</t>
    </r>
  </si>
  <si>
    <t>INITIALS</t>
  </si>
  <si>
    <r>
      <rPr>
        <b/>
        <sz val="10"/>
        <rFont val="Verdana"/>
        <family val="2"/>
      </rPr>
      <t>Volunteers</t>
    </r>
    <r>
      <rPr>
        <sz val="10"/>
        <rFont val="Verdana"/>
        <family val="2"/>
      </rPr>
      <t>: please provide the initials of the clients you served as related to your miles &amp; circle the intials of those you drove. (Note: the client does not need to initial)</t>
    </r>
  </si>
  <si>
    <r>
      <rPr>
        <sz val="10"/>
        <rFont val="Verdana"/>
        <family val="2"/>
      </rPr>
      <t xml:space="preserve">I verify that this service log reflects the service hours, miles &amp; meals by the volunteers and any in-kind donations from this site for this pay period to the best of my knowledge. </t>
    </r>
    <r>
      <rPr>
        <sz val="11"/>
        <rFont val="Verdana"/>
        <family val="2"/>
      </rPr>
      <t xml:space="preserve">
</t>
    </r>
    <r>
      <rPr>
        <sz val="10"/>
        <rFont val="Verdana"/>
        <family val="2"/>
      </rPr>
      <t xml:space="preserve">By checking this box, I verify I supervised this volunteer daily and am signing on behalf of the assigned clients. </t>
    </r>
  </si>
  <si>
    <t>Total  D</t>
  </si>
  <si>
    <t>Total  T</t>
  </si>
  <si>
    <t xml:space="preserve">Total  H </t>
  </si>
  <si>
    <t xml:space="preserve">Total  L </t>
  </si>
  <si>
    <r>
      <rPr>
        <b/>
        <sz val="9"/>
        <rFont val="Verdana"/>
        <family val="2"/>
      </rPr>
      <t>E = Education</t>
    </r>
    <r>
      <rPr>
        <sz val="9"/>
        <rFont val="Verdana"/>
        <family val="2"/>
      </rPr>
      <t xml:space="preserve"> (educational workshops or classes)</t>
    </r>
  </si>
  <si>
    <r>
      <t xml:space="preserve">SENIOR COMPANION PROGRAM TIMESHEET       </t>
    </r>
    <r>
      <rPr>
        <b/>
        <sz val="11"/>
        <rFont val="Verdana"/>
        <family val="2"/>
      </rPr>
      <t>AUGUST 2019</t>
    </r>
  </si>
  <si>
    <r>
      <t xml:space="preserve">SENIOR COMPANION PROGRAM TIMESHEET   </t>
    </r>
    <r>
      <rPr>
        <b/>
        <sz val="11"/>
        <rFont val="Verdana"/>
        <family val="2"/>
      </rPr>
      <t>SEPTEMBER 2019</t>
    </r>
  </si>
  <si>
    <r>
      <t xml:space="preserve">SENIOR COMPANION PROGRAM TIMESHEET   </t>
    </r>
    <r>
      <rPr>
        <b/>
        <sz val="11"/>
        <rFont val="Verdana"/>
        <family val="2"/>
      </rPr>
      <t>OCTOBER 2019</t>
    </r>
  </si>
  <si>
    <r>
      <t xml:space="preserve">SENIOR COMPANION PROGRAM TIMESHEET   </t>
    </r>
    <r>
      <rPr>
        <b/>
        <sz val="11"/>
        <rFont val="Verdana"/>
        <family val="2"/>
      </rPr>
      <t>NOVEMBER 2019</t>
    </r>
  </si>
  <si>
    <r>
      <t xml:space="preserve">SENIOR COMPANION PROGRAM TIMESHEET   </t>
    </r>
    <r>
      <rPr>
        <b/>
        <sz val="11"/>
        <rFont val="Verdana"/>
        <family val="2"/>
      </rPr>
      <t>DECEMBER 2019</t>
    </r>
  </si>
  <si>
    <r>
      <t xml:space="preserve">SENIOR COMPANION PROGRAM TIMESHEET   </t>
    </r>
    <r>
      <rPr>
        <b/>
        <sz val="11"/>
        <rFont val="Verdana"/>
        <family val="2"/>
      </rPr>
      <t>JANUARY 2020</t>
    </r>
  </si>
  <si>
    <r>
      <t xml:space="preserve">SENIOR COMPANION PROGRAM TIMESHEET   </t>
    </r>
    <r>
      <rPr>
        <b/>
        <sz val="11"/>
        <rFont val="Verdana"/>
        <family val="2"/>
      </rPr>
      <t>FEBURARY 2020</t>
    </r>
  </si>
  <si>
    <r>
      <t xml:space="preserve">SENIOR COMPANION PROGRAM TIMESHEET   </t>
    </r>
    <r>
      <rPr>
        <b/>
        <sz val="11"/>
        <rFont val="Verdana"/>
        <family val="2"/>
      </rPr>
      <t>MARCH 2020</t>
    </r>
  </si>
  <si>
    <r>
      <t>SENIOR COMPANION PROGRAM TIMESHEET  JULY</t>
    </r>
    <r>
      <rPr>
        <b/>
        <sz val="11"/>
        <rFont val="Verdana"/>
        <family val="2"/>
      </rPr>
      <t xml:space="preserve"> 2019</t>
    </r>
  </si>
  <si>
    <r>
      <t xml:space="preserve">SENIOR COMPANION PROGRAM TIMESHEET   </t>
    </r>
    <r>
      <rPr>
        <b/>
        <sz val="11"/>
        <rFont val="Verdana"/>
        <family val="2"/>
      </rPr>
      <t>APRIL 2020</t>
    </r>
  </si>
  <si>
    <r>
      <t xml:space="preserve">SENIOR COMPANION PROGRAM TIMESHEET   </t>
    </r>
    <r>
      <rPr>
        <b/>
        <sz val="11"/>
        <rFont val="Verdana"/>
        <family val="2"/>
      </rPr>
      <t>MAY 2020</t>
    </r>
  </si>
  <si>
    <r>
      <t xml:space="preserve">SENIOR COMPANION PROGRAM TIMESHEET   </t>
    </r>
    <r>
      <rPr>
        <b/>
        <sz val="11"/>
        <rFont val="Verdana"/>
        <family val="2"/>
      </rPr>
      <t>JUNE 2020</t>
    </r>
  </si>
  <si>
    <t xml:space="preserve">Holiday </t>
  </si>
  <si>
    <t>VERIFICATION OF SERVICE &amp; IN-KIND DONATION</t>
  </si>
  <si>
    <t>HOLIDAY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</si>
</sst>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* #,##0.0_);_(* \(#,##0.0\);_(* &quot;-&quot;?_);_(@_)"/>
    <numFmt numFmtId="166" formatCode="_(&quot;$&quot;* #,##0.0_);_(&quot;$&quot;* \(#,##0.0\);_(&quot;$&quot;* &quot;-&quot;??_);_(@_)"/>
    <numFmt numFmtId="167" formatCode="&quot;$&quot;#,##0.00"/>
    <numFmt numFmtId="168" formatCode="[$-409]dddd\,\ mmmm\ dd\,\ yyyy"/>
    <numFmt numFmtId="169" formatCode="m/d/yy;@"/>
    <numFmt numFmtId="170" formatCode="mm/dd/yy"/>
    <numFmt numFmtId="171" formatCode="mmm\-yyyy"/>
    <numFmt numFmtId="172" formatCode="[$-409]h:mm:ss\ AM/PM"/>
    <numFmt numFmtId="173" formatCode="#,##0.0"/>
    <numFmt numFmtId="174" formatCode="_(* #,##0_);_(* \(#,##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/yy;@"/>
    <numFmt numFmtId="180" formatCode="_ * #,##0_-[$₹-44D]_ ;_ * #,##0\-[$₹-44D]_ ;_ * &quot;-&quot;_-[$₹-44D]_ ;_ @_ "/>
    <numFmt numFmtId="181" formatCode="[$-409]dddd\,\ mmmm\ d\,\ yyyy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name val="Verdana"/>
      <family val="2"/>
    </font>
    <font>
      <b/>
      <sz val="12"/>
      <name val="Helvetica Neue"/>
      <family val="0"/>
    </font>
    <font>
      <sz val="10"/>
      <name val="Helvetica Neue"/>
      <family val="0"/>
    </font>
    <font>
      <b/>
      <sz val="10"/>
      <name val="Helvetica Neue"/>
      <family val="0"/>
    </font>
    <font>
      <sz val="11"/>
      <name val="Helvetica Neue"/>
      <family val="0"/>
    </font>
    <font>
      <b/>
      <sz val="11"/>
      <name val="Helvetica Neue"/>
      <family val="0"/>
    </font>
    <font>
      <sz val="12"/>
      <name val="Helvetica Neue"/>
      <family val="0"/>
    </font>
    <font>
      <sz val="11"/>
      <name val="Verdana"/>
      <family val="2"/>
    </font>
    <font>
      <b/>
      <sz val="11"/>
      <name val="Verdana"/>
      <family val="2"/>
    </font>
    <font>
      <sz val="11"/>
      <name val="Helvetica Narrow"/>
      <family val="2"/>
    </font>
    <font>
      <sz val="12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C0C0C0"/>
      </patternFill>
    </fill>
    <fill>
      <patternFill patternType="gray0625">
        <bgColor theme="0" tint="-0.24993999302387238"/>
      </patternFill>
    </fill>
    <fill>
      <patternFill patternType="darkTrellis"/>
    </fill>
    <fill>
      <patternFill patternType="lightGrid">
        <bgColor theme="9" tint="-0.24993999302387238"/>
      </patternFill>
    </fill>
    <fill>
      <patternFill patternType="gray0625">
        <bgColor theme="0" tint="-0.149959996342659"/>
      </patternFill>
    </fill>
    <fill>
      <patternFill patternType="lightUp"/>
    </fill>
    <fill>
      <patternFill patternType="solid">
        <fgColor indexed="6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patternFill patternType="lightUp">
        <fgColor theme="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/>
        <bgColor theme="0" tint="-0.1499900072813034"/>
      </pattern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patternFill patternType="solid">
        <fgColor theme="0"/>
        <bgColor indexed="64"/>
      </patternFill>
    </fill>
    <fill>
      <patternFill patternType="gray0625">
        <bgColor theme="0" tint="-0.14993000030517578"/>
      </patternFill>
    </fill>
    <fill>
      <patternFill patternType="solid">
        <fgColor theme="0" tint="-0.14995999634265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  <fill>
      <gradientFill type="path" left="0.5" right="0.5" top="0.5" bottom="0.5">
        <stop position="0">
          <color theme="0"/>
        </stop>
        <stop position="1">
          <color theme="1" tint="0.2509799897670746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33" borderId="9" applyFont="0" applyBorder="0" applyAlignment="0">
      <protection/>
    </xf>
    <xf numFmtId="0" fontId="9" fillId="34" borderId="9" applyFont="0" applyBorder="0" applyAlignment="0">
      <protection/>
    </xf>
    <xf numFmtId="0" fontId="9" fillId="35" borderId="9" applyFont="0" applyFill="0" applyBorder="0" applyAlignment="0">
      <protection/>
    </xf>
    <xf numFmtId="0" fontId="0" fillId="36" borderId="0">
      <alignment/>
      <protection/>
    </xf>
    <xf numFmtId="0" fontId="9" fillId="33" borderId="9" applyFont="0" applyBorder="0" applyAlignment="0">
      <protection/>
    </xf>
    <xf numFmtId="0" fontId="9" fillId="37" borderId="9" applyFont="0" applyBorder="0" applyAlignment="0">
      <protection/>
    </xf>
    <xf numFmtId="165" fontId="8" fillId="38" borderId="10" applyAlignment="0"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/>
    </xf>
    <xf numFmtId="44" fontId="15" fillId="0" borderId="0" xfId="0" applyNumberFormat="1" applyFont="1" applyBorder="1" applyAlignment="1">
      <alignment/>
    </xf>
    <xf numFmtId="165" fontId="10" fillId="39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0" fillId="39" borderId="13" xfId="0" applyNumberFormat="1" applyFont="1" applyFill="1" applyBorder="1" applyAlignment="1">
      <alignment horizontal="center"/>
    </xf>
    <xf numFmtId="165" fontId="10" fillId="39" borderId="14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165" fontId="10" fillId="39" borderId="10" xfId="0" applyNumberFormat="1" applyFont="1" applyFill="1" applyBorder="1" applyAlignment="1">
      <alignment horizontal="center"/>
    </xf>
    <xf numFmtId="165" fontId="10" fillId="39" borderId="15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65" fontId="10" fillId="39" borderId="16" xfId="0" applyNumberFormat="1" applyFont="1" applyFill="1" applyBorder="1" applyAlignment="1">
      <alignment horizontal="center"/>
    </xf>
    <xf numFmtId="165" fontId="10" fillId="39" borderId="17" xfId="0" applyNumberFormat="1" applyFont="1" applyFill="1" applyBorder="1" applyAlignment="1">
      <alignment horizontal="center"/>
    </xf>
    <xf numFmtId="165" fontId="10" fillId="39" borderId="18" xfId="0" applyNumberFormat="1" applyFont="1" applyFill="1" applyBorder="1" applyAlignment="1">
      <alignment horizontal="center"/>
    </xf>
    <xf numFmtId="165" fontId="10" fillId="39" borderId="19" xfId="0" applyNumberFormat="1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0" applyBorder="1" applyAlignment="1">
      <alignment/>
    </xf>
    <xf numFmtId="0" fontId="1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57" applyBorder="1">
      <alignment/>
      <protection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41" fontId="10" fillId="39" borderId="10" xfId="0" applyNumberFormat="1" applyFont="1" applyFill="1" applyBorder="1" applyAlignment="1">
      <alignment/>
    </xf>
    <xf numFmtId="41" fontId="10" fillId="39" borderId="17" xfId="0" applyNumberFormat="1" applyFont="1" applyFill="1" applyBorder="1" applyAlignment="1">
      <alignment/>
    </xf>
    <xf numFmtId="41" fontId="10" fillId="39" borderId="13" xfId="0" applyNumberFormat="1" applyFont="1" applyFill="1" applyBorder="1" applyAlignment="1">
      <alignment/>
    </xf>
    <xf numFmtId="41" fontId="10" fillId="39" borderId="14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0" fontId="9" fillId="40" borderId="9" xfId="0" applyFont="1" applyFill="1" applyBorder="1" applyAlignment="1">
      <alignment horizontal="center" vertical="center" wrapText="1"/>
    </xf>
    <xf numFmtId="165" fontId="10" fillId="41" borderId="10" xfId="0" applyNumberFormat="1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3" borderId="10" xfId="57" applyFill="1" applyBorder="1">
      <alignment/>
      <protection/>
    </xf>
    <xf numFmtId="165" fontId="10" fillId="44" borderId="13" xfId="0" applyNumberFormat="1" applyFont="1" applyFill="1" applyBorder="1" applyAlignment="1">
      <alignment horizontal="center"/>
    </xf>
    <xf numFmtId="165" fontId="8" fillId="45" borderId="10" xfId="67" applyFill="1" applyAlignment="1">
      <alignment/>
      <protection/>
    </xf>
    <xf numFmtId="165" fontId="8" fillId="0" borderId="10" xfId="67" applyFill="1" applyAlignment="1">
      <alignment horizontal="center"/>
      <protection/>
    </xf>
    <xf numFmtId="165" fontId="8" fillId="0" borderId="10" xfId="67" applyFill="1" applyBorder="1" applyAlignment="1">
      <alignment horizontal="center"/>
      <protection/>
    </xf>
    <xf numFmtId="165" fontId="8" fillId="0" borderId="10" xfId="67" applyFill="1" applyAlignment="1">
      <alignment/>
      <protection/>
    </xf>
    <xf numFmtId="0" fontId="0" fillId="0" borderId="0" xfId="57" applyFill="1">
      <alignment/>
      <protection/>
    </xf>
    <xf numFmtId="165" fontId="8" fillId="0" borderId="10" xfId="67" applyFill="1" applyBorder="1" applyAlignment="1">
      <alignment/>
      <protection/>
    </xf>
    <xf numFmtId="165" fontId="10" fillId="38" borderId="17" xfId="67" applyNumberFormat="1" applyFont="1" applyFill="1" applyBorder="1" applyAlignment="1">
      <alignment horizontal="center"/>
      <protection/>
    </xf>
    <xf numFmtId="165" fontId="10" fillId="38" borderId="10" xfId="67" applyNumberFormat="1" applyFont="1" applyFill="1" applyAlignment="1">
      <alignment horizontal="center"/>
      <protection/>
    </xf>
    <xf numFmtId="165" fontId="11" fillId="39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2" xfId="57" applyBorder="1">
      <alignment/>
      <protection/>
    </xf>
    <xf numFmtId="0" fontId="13" fillId="39" borderId="0" xfId="0" applyFont="1" applyFill="1" applyAlignment="1">
      <alignment/>
    </xf>
    <xf numFmtId="0" fontId="13" fillId="39" borderId="0" xfId="0" applyFont="1" applyFill="1" applyBorder="1" applyAlignment="1">
      <alignment/>
    </xf>
    <xf numFmtId="169" fontId="0" fillId="39" borderId="0" xfId="57" applyNumberFormat="1" applyFill="1">
      <alignment/>
      <protection/>
    </xf>
    <xf numFmtId="169" fontId="8" fillId="39" borderId="10" xfId="67" applyNumberFormat="1" applyFill="1" applyAlignment="1">
      <alignment/>
      <protection/>
    </xf>
    <xf numFmtId="169" fontId="8" fillId="39" borderId="10" xfId="67" applyNumberFormat="1" applyFill="1" applyBorder="1" applyAlignment="1">
      <alignment/>
      <protection/>
    </xf>
    <xf numFmtId="169" fontId="13" fillId="39" borderId="0" xfId="0" applyNumberFormat="1" applyFont="1" applyFill="1" applyAlignment="1">
      <alignment/>
    </xf>
    <xf numFmtId="165" fontId="11" fillId="39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46" borderId="0" xfId="57" applyFill="1">
      <alignment/>
      <protection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165" fontId="8" fillId="0" borderId="15" xfId="67" applyFill="1" applyBorder="1" applyAlignment="1">
      <alignment horizontal="center"/>
      <protection/>
    </xf>
    <xf numFmtId="169" fontId="8" fillId="39" borderId="15" xfId="67" applyNumberFormat="1" applyFill="1" applyBorder="1" applyAlignment="1">
      <alignment/>
      <protection/>
    </xf>
    <xf numFmtId="165" fontId="8" fillId="47" borderId="15" xfId="67" applyFill="1" applyBorder="1" applyAlignment="1">
      <alignment/>
      <protection/>
    </xf>
    <xf numFmtId="169" fontId="13" fillId="39" borderId="10" xfId="0" applyNumberFormat="1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5" xfId="0" applyFont="1" applyFill="1" applyBorder="1" applyAlignment="1">
      <alignment/>
    </xf>
    <xf numFmtId="169" fontId="13" fillId="39" borderId="15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22" xfId="0" applyBorder="1" applyAlignment="1">
      <alignment/>
    </xf>
    <xf numFmtId="165" fontId="10" fillId="39" borderId="23" xfId="0" applyNumberFormat="1" applyFont="1" applyFill="1" applyBorder="1" applyAlignment="1">
      <alignment horizontal="center"/>
    </xf>
    <xf numFmtId="165" fontId="8" fillId="0" borderId="22" xfId="67" applyFill="1" applyBorder="1" applyAlignment="1">
      <alignment horizontal="center"/>
      <protection/>
    </xf>
    <xf numFmtId="169" fontId="8" fillId="39" borderId="22" xfId="67" applyNumberFormat="1" applyFill="1" applyBorder="1" applyAlignment="1">
      <alignment/>
      <protection/>
    </xf>
    <xf numFmtId="0" fontId="0" fillId="0" borderId="13" xfId="0" applyBorder="1" applyAlignment="1">
      <alignment/>
    </xf>
    <xf numFmtId="165" fontId="10" fillId="39" borderId="13" xfId="67" applyNumberFormat="1" applyFont="1" applyFill="1" applyBorder="1" applyAlignment="1">
      <alignment horizontal="center"/>
      <protection/>
    </xf>
    <xf numFmtId="41" fontId="10" fillId="39" borderId="13" xfId="67" applyNumberFormat="1" applyFont="1" applyFill="1" applyBorder="1" applyAlignment="1">
      <alignment/>
      <protection/>
    </xf>
    <xf numFmtId="0" fontId="0" fillId="0" borderId="17" xfId="0" applyBorder="1" applyAlignment="1">
      <alignment/>
    </xf>
    <xf numFmtId="165" fontId="8" fillId="39" borderId="21" xfId="67" applyFill="1" applyBorder="1" applyAlignment="1">
      <alignment/>
      <protection/>
    </xf>
    <xf numFmtId="165" fontId="8" fillId="39" borderId="17" xfId="67" applyFill="1" applyBorder="1" applyAlignment="1">
      <alignment/>
      <protection/>
    </xf>
    <xf numFmtId="165" fontId="8" fillId="48" borderId="17" xfId="67" applyFill="1" applyBorder="1" applyAlignment="1">
      <alignment/>
      <protection/>
    </xf>
    <xf numFmtId="165" fontId="10" fillId="39" borderId="20" xfId="0" applyNumberFormat="1" applyFont="1" applyFill="1" applyBorder="1" applyAlignment="1">
      <alignment horizontal="center"/>
    </xf>
    <xf numFmtId="165" fontId="10" fillId="49" borderId="14" xfId="0" applyNumberFormat="1" applyFont="1" applyFill="1" applyBorder="1" applyAlignment="1">
      <alignment horizontal="center"/>
    </xf>
    <xf numFmtId="165" fontId="11" fillId="39" borderId="10" xfId="0" applyNumberFormat="1" applyFont="1" applyFill="1" applyBorder="1" applyAlignment="1">
      <alignment horizontal="left"/>
    </xf>
    <xf numFmtId="165" fontId="11" fillId="50" borderId="10" xfId="0" applyNumberFormat="1" applyFont="1" applyFill="1" applyBorder="1" applyAlignment="1">
      <alignment horizontal="left"/>
    </xf>
    <xf numFmtId="41" fontId="11" fillId="39" borderId="10" xfId="0" applyNumberFormat="1" applyFont="1" applyFill="1" applyBorder="1" applyAlignment="1">
      <alignment/>
    </xf>
    <xf numFmtId="165" fontId="11" fillId="51" borderId="10" xfId="0" applyNumberFormat="1" applyFont="1" applyFill="1" applyBorder="1" applyAlignment="1">
      <alignment horizontal="center"/>
    </xf>
    <xf numFmtId="165" fontId="8" fillId="0" borderId="23" xfId="67" applyFill="1" applyBorder="1" applyAlignment="1">
      <alignment horizontal="center"/>
      <protection/>
    </xf>
    <xf numFmtId="165" fontId="8" fillId="0" borderId="13" xfId="67" applyFill="1" applyBorder="1" applyAlignment="1">
      <alignment horizontal="center"/>
      <protection/>
    </xf>
    <xf numFmtId="165" fontId="8" fillId="0" borderId="13" xfId="67" applyFill="1" applyBorder="1" applyAlignment="1">
      <alignment/>
      <protection/>
    </xf>
    <xf numFmtId="41" fontId="11" fillId="39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57" applyBorder="1">
      <alignment/>
      <protection/>
    </xf>
    <xf numFmtId="41" fontId="10" fillId="39" borderId="19" xfId="0" applyNumberFormat="1" applyFont="1" applyFill="1" applyBorder="1" applyAlignment="1">
      <alignment/>
    </xf>
    <xf numFmtId="41" fontId="11" fillId="39" borderId="15" xfId="0" applyNumberFormat="1" applyFont="1" applyFill="1" applyBorder="1" applyAlignment="1">
      <alignment/>
    </xf>
    <xf numFmtId="41" fontId="10" fillId="39" borderId="18" xfId="0" applyNumberFormat="1" applyFont="1" applyFill="1" applyBorder="1" applyAlignment="1">
      <alignment/>
    </xf>
    <xf numFmtId="41" fontId="10" fillId="39" borderId="15" xfId="0" applyNumberFormat="1" applyFont="1" applyFill="1" applyBorder="1" applyAlignment="1">
      <alignment/>
    </xf>
    <xf numFmtId="41" fontId="10" fillId="39" borderId="19" xfId="67" applyNumberFormat="1" applyFont="1" applyFill="1" applyBorder="1" applyAlignment="1">
      <alignment/>
      <protection/>
    </xf>
    <xf numFmtId="165" fontId="8" fillId="39" borderId="18" xfId="67" applyFill="1" applyBorder="1" applyAlignment="1">
      <alignment/>
      <protection/>
    </xf>
    <xf numFmtId="41" fontId="10" fillId="39" borderId="16" xfId="0" applyNumberFormat="1" applyFont="1" applyFill="1" applyBorder="1" applyAlignment="1">
      <alignment/>
    </xf>
    <xf numFmtId="165" fontId="8" fillId="0" borderId="15" xfId="67" applyFill="1" applyBorder="1" applyAlignment="1">
      <alignment/>
      <protection/>
    </xf>
    <xf numFmtId="41" fontId="11" fillId="39" borderId="18" xfId="0" applyNumberFormat="1" applyFont="1" applyFill="1" applyBorder="1" applyAlignment="1">
      <alignment/>
    </xf>
    <xf numFmtId="165" fontId="8" fillId="47" borderId="13" xfId="67" applyFill="1" applyBorder="1" applyAlignment="1">
      <alignment/>
      <protection/>
    </xf>
    <xf numFmtId="0" fontId="0" fillId="52" borderId="23" xfId="0" applyFill="1" applyBorder="1" applyAlignment="1">
      <alignment/>
    </xf>
    <xf numFmtId="165" fontId="8" fillId="47" borderId="19" xfId="67" applyFill="1" applyBorder="1" applyAlignment="1">
      <alignment/>
      <protection/>
    </xf>
    <xf numFmtId="0" fontId="0" fillId="0" borderId="19" xfId="0" applyBorder="1" applyAlignment="1">
      <alignment/>
    </xf>
    <xf numFmtId="165" fontId="11" fillId="0" borderId="13" xfId="0" applyNumberFormat="1" applyFont="1" applyFill="1" applyBorder="1" applyAlignment="1">
      <alignment horizontal="center"/>
    </xf>
    <xf numFmtId="165" fontId="11" fillId="53" borderId="13" xfId="0" applyNumberFormat="1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/>
    </xf>
    <xf numFmtId="41" fontId="11" fillId="0" borderId="19" xfId="0" applyNumberFormat="1" applyFont="1" applyFill="1" applyBorder="1" applyAlignment="1">
      <alignment/>
    </xf>
    <xf numFmtId="165" fontId="10" fillId="54" borderId="21" xfId="67" applyNumberFormat="1" applyFont="1" applyFill="1" applyBorder="1" applyAlignment="1">
      <alignment horizontal="center"/>
      <protection/>
    </xf>
    <xf numFmtId="165" fontId="10" fillId="54" borderId="17" xfId="67" applyNumberFormat="1" applyFont="1" applyFill="1" applyBorder="1" applyAlignment="1">
      <alignment horizontal="center"/>
      <protection/>
    </xf>
    <xf numFmtId="165" fontId="10" fillId="55" borderId="17" xfId="0" applyNumberFormat="1" applyFont="1" applyFill="1" applyBorder="1" applyAlignment="1">
      <alignment horizontal="center"/>
    </xf>
    <xf numFmtId="41" fontId="10" fillId="54" borderId="17" xfId="67" applyNumberFormat="1" applyFont="1" applyFill="1" applyBorder="1" applyAlignment="1">
      <alignment/>
      <protection/>
    </xf>
    <xf numFmtId="41" fontId="10" fillId="54" borderId="18" xfId="67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56" borderId="0" xfId="0" applyFill="1" applyBorder="1" applyAlignment="1">
      <alignment/>
    </xf>
    <xf numFmtId="0" fontId="7" fillId="56" borderId="0" xfId="0" applyFont="1" applyFill="1" applyBorder="1" applyAlignment="1">
      <alignment horizontal="center"/>
    </xf>
    <xf numFmtId="0" fontId="7" fillId="56" borderId="0" xfId="0" applyFont="1" applyFill="1" applyBorder="1" applyAlignment="1">
      <alignment horizontal="center" vertical="center"/>
    </xf>
    <xf numFmtId="0" fontId="12" fillId="56" borderId="0" xfId="0" applyFont="1" applyFill="1" applyBorder="1" applyAlignment="1">
      <alignment/>
    </xf>
    <xf numFmtId="0" fontId="7" fillId="56" borderId="0" xfId="0" applyFont="1" applyFill="1" applyBorder="1" applyAlignment="1">
      <alignment horizontal="right"/>
    </xf>
    <xf numFmtId="0" fontId="8" fillId="56" borderId="0" xfId="0" applyFont="1" applyFill="1" applyBorder="1" applyAlignment="1">
      <alignment/>
    </xf>
    <xf numFmtId="165" fontId="11" fillId="56" borderId="0" xfId="0" applyNumberFormat="1" applyFont="1" applyFill="1" applyBorder="1" applyAlignment="1">
      <alignment horizontal="center"/>
    </xf>
    <xf numFmtId="169" fontId="13" fillId="39" borderId="0" xfId="0" applyNumberFormat="1" applyFont="1" applyFill="1" applyBorder="1" applyAlignment="1">
      <alignment/>
    </xf>
    <xf numFmtId="0" fontId="8" fillId="46" borderId="0" xfId="66" applyFont="1" applyFill="1" applyBorder="1" applyAlignment="1">
      <alignment/>
      <protection/>
    </xf>
    <xf numFmtId="44" fontId="8" fillId="46" borderId="0" xfId="66" applyNumberFormat="1" applyFont="1" applyFill="1" applyBorder="1" applyAlignment="1">
      <alignment/>
      <protection/>
    </xf>
    <xf numFmtId="169" fontId="12" fillId="38" borderId="10" xfId="67" applyNumberFormat="1" applyFont="1" applyFill="1" applyAlignment="1">
      <alignment horizontal="center"/>
      <protection/>
    </xf>
    <xf numFmtId="0" fontId="16" fillId="0" borderId="0" xfId="57" applyFont="1">
      <alignment/>
      <protection/>
    </xf>
    <xf numFmtId="165" fontId="12" fillId="38" borderId="17" xfId="67" applyNumberFormat="1" applyFont="1" applyFill="1" applyBorder="1" applyAlignment="1">
      <alignment horizontal="left"/>
      <protection/>
    </xf>
    <xf numFmtId="165" fontId="12" fillId="38" borderId="17" xfId="67" applyNumberFormat="1" applyFont="1" applyFill="1" applyBorder="1" applyAlignment="1">
      <alignment horizontal="center"/>
      <protection/>
    </xf>
    <xf numFmtId="164" fontId="12" fillId="39" borderId="0" xfId="0" applyNumberFormat="1" applyFont="1" applyFill="1" applyBorder="1" applyAlignment="1">
      <alignment horizontal="center"/>
    </xf>
    <xf numFmtId="169" fontId="12" fillId="0" borderId="10" xfId="67" applyNumberFormat="1" applyFont="1" applyFill="1" applyAlignment="1">
      <alignment horizontal="center"/>
      <protection/>
    </xf>
    <xf numFmtId="0" fontId="16" fillId="0" borderId="10" xfId="0" applyFont="1" applyBorder="1" applyAlignment="1">
      <alignment/>
    </xf>
    <xf numFmtId="0" fontId="16" fillId="0" borderId="10" xfId="57" applyFont="1" applyBorder="1">
      <alignment/>
      <protection/>
    </xf>
    <xf numFmtId="164" fontId="12" fillId="39" borderId="14" xfId="0" applyNumberFormat="1" applyFont="1" applyFill="1" applyBorder="1" applyAlignment="1">
      <alignment horizontal="center"/>
    </xf>
    <xf numFmtId="165" fontId="12" fillId="39" borderId="13" xfId="0" applyNumberFormat="1" applyFont="1" applyFill="1" applyBorder="1" applyAlignment="1">
      <alignment horizontal="left"/>
    </xf>
    <xf numFmtId="165" fontId="12" fillId="39" borderId="13" xfId="0" applyNumberFormat="1" applyFont="1" applyFill="1" applyBorder="1" applyAlignment="1">
      <alignment horizontal="center"/>
    </xf>
    <xf numFmtId="169" fontId="12" fillId="39" borderId="17" xfId="57" applyNumberFormat="1" applyFont="1" applyFill="1" applyBorder="1" applyAlignment="1">
      <alignment horizontal="center"/>
      <protection/>
    </xf>
    <xf numFmtId="165" fontId="12" fillId="39" borderId="17" xfId="0" applyNumberFormat="1" applyFont="1" applyFill="1" applyBorder="1" applyAlignment="1">
      <alignment horizontal="center"/>
    </xf>
    <xf numFmtId="165" fontId="12" fillId="39" borderId="10" xfId="0" applyNumberFormat="1" applyFont="1" applyFill="1" applyBorder="1" applyAlignment="1">
      <alignment horizontal="center"/>
    </xf>
    <xf numFmtId="165" fontId="12" fillId="39" borderId="10" xfId="0" applyNumberFormat="1" applyFont="1" applyFill="1" applyBorder="1" applyAlignment="1">
      <alignment/>
    </xf>
    <xf numFmtId="169" fontId="12" fillId="0" borderId="17" xfId="57" applyNumberFormat="1" applyFont="1" applyBorder="1" applyAlignment="1">
      <alignment horizontal="center"/>
      <protection/>
    </xf>
    <xf numFmtId="165" fontId="12" fillId="39" borderId="14" xfId="0" applyNumberFormat="1" applyFont="1" applyFill="1" applyBorder="1" applyAlignment="1">
      <alignment horizontal="center"/>
    </xf>
    <xf numFmtId="165" fontId="12" fillId="0" borderId="10" xfId="67" applyFont="1" applyFill="1" applyAlignment="1">
      <alignment horizontal="left"/>
      <protection/>
    </xf>
    <xf numFmtId="165" fontId="12" fillId="0" borderId="10" xfId="67" applyFont="1" applyFill="1" applyAlignment="1">
      <alignment horizontal="center"/>
      <protection/>
    </xf>
    <xf numFmtId="165" fontId="12" fillId="0" borderId="10" xfId="0" applyNumberFormat="1" applyFont="1" applyFill="1" applyBorder="1" applyAlignment="1">
      <alignment horizontal="center" vertical="center"/>
    </xf>
    <xf numFmtId="165" fontId="12" fillId="39" borderId="10" xfId="0" applyNumberFormat="1" applyFont="1" applyFill="1" applyBorder="1" applyAlignment="1">
      <alignment horizontal="left"/>
    </xf>
    <xf numFmtId="169" fontId="12" fillId="0" borderId="17" xfId="57" applyNumberFormat="1" applyFont="1" applyFill="1" applyBorder="1" applyAlignment="1">
      <alignment horizontal="center"/>
      <protection/>
    </xf>
    <xf numFmtId="169" fontId="16" fillId="39" borderId="0" xfId="57" applyNumberFormat="1" applyFont="1" applyFill="1">
      <alignment/>
      <protection/>
    </xf>
    <xf numFmtId="169" fontId="12" fillId="39" borderId="10" xfId="67" applyNumberFormat="1" applyFont="1" applyFill="1" applyAlignment="1">
      <alignment/>
      <protection/>
    </xf>
    <xf numFmtId="165" fontId="12" fillId="47" borderId="10" xfId="67" applyFont="1" applyFill="1" applyAlignment="1">
      <alignment/>
      <protection/>
    </xf>
    <xf numFmtId="169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56" borderId="0" xfId="0" applyFill="1" applyAlignment="1">
      <alignment/>
    </xf>
    <xf numFmtId="0" fontId="0" fillId="56" borderId="24" xfId="0" applyFill="1" applyBorder="1" applyAlignment="1">
      <alignment/>
    </xf>
    <xf numFmtId="0" fontId="1" fillId="56" borderId="0" xfId="0" applyFont="1" applyFill="1" applyBorder="1" applyAlignment="1">
      <alignment horizontal="right"/>
    </xf>
    <xf numFmtId="44" fontId="1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44" fontId="0" fillId="0" borderId="0" xfId="0" applyNumberFormat="1" applyFont="1" applyBorder="1" applyAlignment="1">
      <alignment/>
    </xf>
    <xf numFmtId="165" fontId="10" fillId="38" borderId="10" xfId="6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56" borderId="25" xfId="0" applyFill="1" applyBorder="1" applyAlignment="1">
      <alignment/>
    </xf>
    <xf numFmtId="0" fontId="6" fillId="56" borderId="24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/>
    </xf>
    <xf numFmtId="0" fontId="11" fillId="0" borderId="0" xfId="66" applyFont="1" applyFill="1" applyBorder="1" applyAlignment="1">
      <alignment horizontal="center"/>
      <protection/>
    </xf>
    <xf numFmtId="49" fontId="6" fillId="56" borderId="0" xfId="0" applyNumberFormat="1" applyFont="1" applyFill="1" applyBorder="1" applyAlignment="1">
      <alignment horizontal="right"/>
    </xf>
    <xf numFmtId="0" fontId="7" fillId="56" borderId="25" xfId="0" applyFont="1" applyFill="1" applyBorder="1" applyAlignment="1">
      <alignment horizontal="center"/>
    </xf>
    <xf numFmtId="0" fontId="13" fillId="56" borderId="25" xfId="0" applyFont="1" applyFill="1" applyBorder="1" applyAlignment="1">
      <alignment/>
    </xf>
    <xf numFmtId="0" fontId="0" fillId="0" borderId="25" xfId="0" applyBorder="1" applyAlignment="1">
      <alignment/>
    </xf>
    <xf numFmtId="0" fontId="16" fillId="56" borderId="25" xfId="0" applyFont="1" applyFill="1" applyBorder="1" applyAlignment="1">
      <alignment/>
    </xf>
    <xf numFmtId="169" fontId="7" fillId="57" borderId="10" xfId="57" applyNumberFormat="1" applyFont="1" applyFill="1" applyBorder="1" applyAlignment="1">
      <alignment horizontal="center"/>
      <protection/>
    </xf>
    <xf numFmtId="165" fontId="7" fillId="58" borderId="10" xfId="0" applyNumberFormat="1" applyFont="1" applyFill="1" applyBorder="1" applyAlignment="1">
      <alignment horizontal="left"/>
    </xf>
    <xf numFmtId="0" fontId="13" fillId="57" borderId="10" xfId="0" applyFont="1" applyFill="1" applyBorder="1" applyAlignment="1">
      <alignment/>
    </xf>
    <xf numFmtId="165" fontId="12" fillId="39" borderId="13" xfId="67" applyNumberFormat="1" applyFont="1" applyFill="1" applyBorder="1" applyAlignment="1">
      <alignment horizontal="left"/>
      <protection/>
    </xf>
    <xf numFmtId="165" fontId="12" fillId="39" borderId="13" xfId="67" applyNumberFormat="1" applyFont="1" applyFill="1" applyBorder="1" applyAlignment="1">
      <alignment horizontal="center"/>
      <protection/>
    </xf>
    <xf numFmtId="165" fontId="10" fillId="39" borderId="19" xfId="67" applyNumberFormat="1" applyFont="1" applyFill="1" applyBorder="1" applyAlignment="1">
      <alignment horizontal="center"/>
      <protection/>
    </xf>
    <xf numFmtId="165" fontId="12" fillId="39" borderId="17" xfId="67" applyFont="1" applyFill="1" applyBorder="1" applyAlignment="1">
      <alignment/>
      <protection/>
    </xf>
    <xf numFmtId="165" fontId="12" fillId="0" borderId="17" xfId="67" applyFont="1" applyFill="1" applyBorder="1" applyAlignment="1">
      <alignment/>
      <protection/>
    </xf>
    <xf numFmtId="165" fontId="7" fillId="57" borderId="10" xfId="0" applyNumberFormat="1" applyFont="1" applyFill="1" applyBorder="1" applyAlignment="1">
      <alignment horizontal="center"/>
    </xf>
    <xf numFmtId="165" fontId="11" fillId="39" borderId="0" xfId="0" applyNumberFormat="1" applyFont="1" applyFill="1" applyBorder="1" applyAlignment="1">
      <alignment horizontal="left"/>
    </xf>
    <xf numFmtId="164" fontId="12" fillId="56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9" fontId="12" fillId="38" borderId="17" xfId="67" applyNumberFormat="1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9" fillId="58" borderId="0" xfId="66" applyFont="1" applyFill="1" applyBorder="1" applyAlignment="1">
      <alignment vertical="center" wrapText="1"/>
      <protection/>
    </xf>
    <xf numFmtId="0" fontId="13" fillId="57" borderId="0" xfId="0" applyFont="1" applyFill="1" applyBorder="1" applyAlignment="1">
      <alignment vertical="top" wrapText="1"/>
    </xf>
    <xf numFmtId="0" fontId="13" fillId="57" borderId="12" xfId="0" applyFont="1" applyFill="1" applyBorder="1" applyAlignment="1">
      <alignment vertical="top" wrapText="1"/>
    </xf>
    <xf numFmtId="0" fontId="13" fillId="57" borderId="26" xfId="0" applyFont="1" applyFill="1" applyBorder="1" applyAlignment="1">
      <alignment vertical="top" wrapText="1"/>
    </xf>
    <xf numFmtId="0" fontId="13" fillId="57" borderId="24" xfId="0" applyFont="1" applyFill="1" applyBorder="1" applyAlignment="1">
      <alignment vertical="top" wrapText="1"/>
    </xf>
    <xf numFmtId="0" fontId="13" fillId="57" borderId="27" xfId="0" applyFont="1" applyFill="1" applyBorder="1" applyAlignment="1">
      <alignment vertical="top" wrapText="1"/>
    </xf>
    <xf numFmtId="165" fontId="8" fillId="0" borderId="19" xfId="67" applyFill="1" applyBorder="1" applyAlignment="1">
      <alignment horizontal="center"/>
      <protection/>
    </xf>
    <xf numFmtId="0" fontId="13" fillId="57" borderId="17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/>
    </xf>
    <xf numFmtId="43" fontId="7" fillId="59" borderId="10" xfId="66" applyNumberFormat="1" applyFont="1" applyFill="1" applyBorder="1" applyAlignment="1">
      <alignment horizontal="center" vertical="center"/>
      <protection/>
    </xf>
    <xf numFmtId="165" fontId="8" fillId="60" borderId="10" xfId="67" applyFill="1" applyBorder="1" applyAlignment="1">
      <alignment horizontal="center"/>
      <protection/>
    </xf>
    <xf numFmtId="165" fontId="11" fillId="61" borderId="0" xfId="0" applyNumberFormat="1" applyFont="1" applyFill="1" applyBorder="1" applyAlignment="1">
      <alignment horizontal="center"/>
    </xf>
    <xf numFmtId="165" fontId="11" fillId="56" borderId="0" xfId="0" applyNumberFormat="1" applyFont="1" applyFill="1" applyBorder="1" applyAlignment="1">
      <alignment horizontal="center" vertical="center"/>
    </xf>
    <xf numFmtId="41" fontId="11" fillId="56" borderId="0" xfId="0" applyNumberFormat="1" applyFont="1" applyFill="1" applyBorder="1" applyAlignment="1">
      <alignment/>
    </xf>
    <xf numFmtId="165" fontId="8" fillId="0" borderId="19" xfId="67" applyFill="1" applyBorder="1" applyAlignment="1">
      <alignment/>
      <protection/>
    </xf>
    <xf numFmtId="0" fontId="11" fillId="0" borderId="28" xfId="0" applyFont="1" applyBorder="1" applyAlignment="1">
      <alignment horizontal="center"/>
    </xf>
    <xf numFmtId="0" fontId="11" fillId="59" borderId="10" xfId="66" applyFont="1" applyFill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37" borderId="10" xfId="66" applyFont="1" applyBorder="1" applyAlignment="1">
      <alignment horizontal="center"/>
      <protection/>
    </xf>
    <xf numFmtId="0" fontId="0" fillId="37" borderId="10" xfId="66" applyFont="1" applyBorder="1" applyAlignment="1">
      <alignment/>
      <protection/>
    </xf>
    <xf numFmtId="0" fontId="11" fillId="37" borderId="10" xfId="66" applyFont="1" applyBorder="1" applyAlignment="1">
      <alignment horizontal="left"/>
      <protection/>
    </xf>
    <xf numFmtId="0" fontId="11" fillId="37" borderId="10" xfId="66" applyFont="1" applyFill="1" applyBorder="1" applyAlignment="1">
      <alignment horizontal="center"/>
      <protection/>
    </xf>
    <xf numFmtId="0" fontId="11" fillId="37" borderId="10" xfId="66" applyFont="1" applyBorder="1" applyAlignment="1">
      <alignment horizontal="center"/>
      <protection/>
    </xf>
    <xf numFmtId="169" fontId="10" fillId="62" borderId="10" xfId="66" applyNumberFormat="1" applyFont="1" applyFill="1" applyBorder="1" applyAlignment="1">
      <alignment horizontal="center"/>
      <protection/>
    </xf>
    <xf numFmtId="0" fontId="11" fillId="37" borderId="13" xfId="66" applyFont="1" applyBorder="1" applyAlignment="1">
      <alignment horizontal="center"/>
      <protection/>
    </xf>
    <xf numFmtId="165" fontId="11" fillId="63" borderId="10" xfId="0" applyNumberFormat="1" applyFont="1" applyFill="1" applyBorder="1" applyAlignment="1">
      <alignment horizontal="center"/>
    </xf>
    <xf numFmtId="41" fontId="11" fillId="63" borderId="10" xfId="0" applyNumberFormat="1" applyFont="1" applyFill="1" applyBorder="1" applyAlignment="1">
      <alignment/>
    </xf>
    <xf numFmtId="0" fontId="11" fillId="56" borderId="14" xfId="66" applyFont="1" applyFill="1" applyBorder="1" applyAlignment="1">
      <alignment horizontal="center" vertical="center"/>
      <protection/>
    </xf>
    <xf numFmtId="0" fontId="20" fillId="0" borderId="1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2" xfId="0" applyFont="1" applyBorder="1" applyAlignment="1">
      <alignment/>
    </xf>
    <xf numFmtId="165" fontId="8" fillId="64" borderId="13" xfId="67" applyFill="1" applyBorder="1" applyAlignment="1">
      <alignment horizontal="center"/>
      <protection/>
    </xf>
    <xf numFmtId="165" fontId="11" fillId="65" borderId="17" xfId="0" applyNumberFormat="1" applyFont="1" applyFill="1" applyBorder="1" applyAlignment="1">
      <alignment horizontal="center"/>
    </xf>
    <xf numFmtId="0" fontId="9" fillId="66" borderId="0" xfId="0" applyFont="1" applyFill="1" applyBorder="1" applyAlignment="1">
      <alignment horizontal="center" vertical="center" wrapText="1"/>
    </xf>
    <xf numFmtId="0" fontId="0" fillId="67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0" fontId="11" fillId="59" borderId="10" xfId="66" applyFont="1" applyFill="1" applyBorder="1" applyAlignment="1">
      <alignment horizontal="center" vertical="top" wrapText="1"/>
      <protection/>
    </xf>
    <xf numFmtId="165" fontId="12" fillId="0" borderId="17" xfId="67" applyNumberFormat="1" applyFont="1" applyFill="1" applyBorder="1" applyAlignment="1">
      <alignment horizontal="left"/>
      <protection/>
    </xf>
    <xf numFmtId="165" fontId="12" fillId="0" borderId="17" xfId="67" applyNumberFormat="1" applyFont="1" applyFill="1" applyBorder="1" applyAlignment="1">
      <alignment horizontal="center"/>
      <protection/>
    </xf>
    <xf numFmtId="165" fontId="10" fillId="0" borderId="10" xfId="67" applyNumberFormat="1" applyFont="1" applyFill="1" applyAlignment="1">
      <alignment horizontal="center"/>
      <protection/>
    </xf>
    <xf numFmtId="165" fontId="10" fillId="0" borderId="10" xfId="67" applyNumberFormat="1" applyFont="1" applyFill="1" applyBorder="1" applyAlignment="1">
      <alignment horizontal="center"/>
      <protection/>
    </xf>
    <xf numFmtId="169" fontId="12" fillId="0" borderId="17" xfId="67" applyNumberFormat="1" applyFont="1" applyFill="1" applyBorder="1" applyAlignment="1">
      <alignment horizontal="center"/>
      <protection/>
    </xf>
    <xf numFmtId="165" fontId="10" fillId="0" borderId="17" xfId="67" applyNumberFormat="1" applyFont="1" applyFill="1" applyBorder="1" applyAlignment="1">
      <alignment horizontal="center"/>
      <protection/>
    </xf>
    <xf numFmtId="165" fontId="10" fillId="0" borderId="0" xfId="67" applyNumberFormat="1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57" applyFont="1" applyFill="1">
      <alignment/>
      <protection/>
    </xf>
    <xf numFmtId="0" fontId="11" fillId="59" borderId="10" xfId="66" applyFont="1" applyFill="1" applyBorder="1" applyAlignment="1">
      <alignment horizontal="center" vertical="center" wrapText="1"/>
      <protection/>
    </xf>
    <xf numFmtId="0" fontId="11" fillId="59" borderId="10" xfId="66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6" fillId="0" borderId="13" xfId="57" applyFont="1" applyBorder="1">
      <alignment/>
      <protection/>
    </xf>
    <xf numFmtId="0" fontId="0" fillId="0" borderId="13" xfId="57" applyBorder="1">
      <alignment/>
      <protection/>
    </xf>
    <xf numFmtId="165" fontId="8" fillId="38" borderId="10" xfId="67" applyAlignment="1">
      <alignment horizontal="center"/>
      <protection/>
    </xf>
    <xf numFmtId="165" fontId="8" fillId="38" borderId="10" xfId="67" applyAlignment="1">
      <alignment/>
      <protection/>
    </xf>
    <xf numFmtId="165" fontId="7" fillId="57" borderId="13" xfId="0" applyNumberFormat="1" applyFont="1" applyFill="1" applyBorder="1" applyAlignment="1">
      <alignment horizontal="center"/>
    </xf>
    <xf numFmtId="0" fontId="13" fillId="57" borderId="13" xfId="0" applyFont="1" applyFill="1" applyBorder="1" applyAlignment="1">
      <alignment/>
    </xf>
    <xf numFmtId="165" fontId="8" fillId="38" borderId="10" xfId="67" applyAlignment="1">
      <alignment horizontal="left"/>
      <protection/>
    </xf>
    <xf numFmtId="0" fontId="1" fillId="0" borderId="0" xfId="0" applyFont="1" applyFill="1" applyBorder="1" applyAlignment="1">
      <alignment horizontal="center"/>
    </xf>
    <xf numFmtId="0" fontId="11" fillId="59" borderId="10" xfId="66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6" fillId="0" borderId="13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textRotation="90" wrapText="1"/>
    </xf>
    <xf numFmtId="0" fontId="14" fillId="0" borderId="17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39" borderId="16" xfId="0" applyFont="1" applyFill="1" applyBorder="1" applyAlignment="1">
      <alignment horizontal="left" vertical="top"/>
    </xf>
    <xf numFmtId="0" fontId="13" fillId="39" borderId="20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9" fillId="0" borderId="16" xfId="0" applyFont="1" applyBorder="1" applyAlignment="1">
      <alignment horizontal="left" vertical="top" shrinkToFit="1"/>
    </xf>
    <xf numFmtId="0" fontId="19" fillId="0" borderId="20" xfId="0" applyFont="1" applyBorder="1" applyAlignment="1">
      <alignment horizontal="left" vertical="top" shrinkToFit="1"/>
    </xf>
    <xf numFmtId="165" fontId="11" fillId="0" borderId="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top" shrinkToFit="1"/>
    </xf>
    <xf numFmtId="0" fontId="18" fillId="0" borderId="31" xfId="0" applyFont="1" applyBorder="1" applyAlignment="1">
      <alignment horizontal="center" vertical="top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57" borderId="19" xfId="0" applyFont="1" applyFill="1" applyBorder="1" applyAlignment="1">
      <alignment horizontal="center"/>
    </xf>
    <xf numFmtId="0" fontId="14" fillId="57" borderId="28" xfId="0" applyFont="1" applyFill="1" applyBorder="1" applyAlignment="1">
      <alignment horizontal="center"/>
    </xf>
    <xf numFmtId="0" fontId="14" fillId="57" borderId="2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0" fillId="57" borderId="30" xfId="0" applyFont="1" applyFill="1" applyBorder="1" applyAlignment="1">
      <alignment horizontal="left" vertical="top" wrapText="1"/>
    </xf>
    <xf numFmtId="0" fontId="0" fillId="57" borderId="32" xfId="0" applyFont="1" applyFill="1" applyBorder="1" applyAlignment="1">
      <alignment horizontal="left" vertical="top" wrapText="1"/>
    </xf>
    <xf numFmtId="0" fontId="0" fillId="57" borderId="31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7" fillId="37" borderId="10" xfId="66" applyFont="1" applyBorder="1" applyAlignment="1">
      <alignment horizontal="center" vertical="center" wrapText="1"/>
      <protection/>
    </xf>
    <xf numFmtId="0" fontId="17" fillId="37" borderId="10" xfId="66" applyFont="1" applyBorder="1" applyAlignment="1">
      <alignment horizontal="center" vertical="center" textRotation="90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63" borderId="15" xfId="0" applyFont="1" applyFill="1" applyBorder="1" applyAlignment="1">
      <alignment horizontal="center"/>
    </xf>
    <xf numFmtId="0" fontId="1" fillId="63" borderId="29" xfId="0" applyFont="1" applyFill="1" applyBorder="1" applyAlignment="1">
      <alignment horizontal="center"/>
    </xf>
    <xf numFmtId="0" fontId="1" fillId="63" borderId="22" xfId="0" applyFont="1" applyFill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6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3" xfId="57" applyFont="1" applyBorder="1" applyAlignment="1">
      <alignment vertical="center"/>
      <protection/>
    </xf>
    <xf numFmtId="165" fontId="52" fillId="27" borderId="8" xfId="59" applyNumberFormat="1" applyAlignment="1">
      <alignment horizontal="center"/>
    </xf>
    <xf numFmtId="165" fontId="56" fillId="57" borderId="8" xfId="59" applyNumberFormat="1" applyFont="1" applyFill="1" applyAlignment="1">
      <alignment horizontal="left"/>
    </xf>
    <xf numFmtId="165" fontId="52" fillId="57" borderId="8" xfId="59" applyNumberFormat="1" applyFill="1" applyAlignment="1">
      <alignment horizontal="left"/>
    </xf>
    <xf numFmtId="165" fontId="52" fillId="57" borderId="8" xfId="59" applyNumberFormat="1" applyFill="1" applyAlignment="1">
      <alignment horizontal="center"/>
    </xf>
    <xf numFmtId="165" fontId="52" fillId="27" borderId="8" xfId="59" applyNumberFormat="1" applyAlignment="1">
      <alignment/>
    </xf>
    <xf numFmtId="165" fontId="52" fillId="57" borderId="8" xfId="59" applyNumberFormat="1" applyFill="1" applyAlignment="1">
      <alignment/>
    </xf>
    <xf numFmtId="165" fontId="12" fillId="38" borderId="10" xfId="67" applyNumberFormat="1" applyFont="1" applyFill="1" applyBorder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2" xfId="62"/>
    <cellStyle name="Style 3" xfId="63"/>
    <cellStyle name="Style 4" xfId="64"/>
    <cellStyle name="Style 5" xfId="65"/>
    <cellStyle name="Style 6" xfId="66"/>
    <cellStyle name="Style 7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66675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66675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66675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11</xdr:col>
      <xdr:colOff>0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419100</xdr:colOff>
      <xdr:row>2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rcRect l="4656" t="13154" r="3846" b="13644"/>
        <a:stretch>
          <a:fillRect/>
        </a:stretch>
      </xdr:blipFill>
      <xdr:spPr>
        <a:xfrm>
          <a:off x="38100" y="28575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4</xdr:col>
      <xdr:colOff>57150</xdr:colOff>
      <xdr:row>4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90500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24</xdr:row>
      <xdr:rowOff>104775</xdr:rowOff>
    </xdr:from>
    <xdr:to>
      <xdr:col>14</xdr:col>
      <xdr:colOff>1276350</xdr:colOff>
      <xdr:row>25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6419850" y="65627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381000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47625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467475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314325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28575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53415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342900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9525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505575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28575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28575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28575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419100</xdr:colOff>
      <xdr:row>2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rcRect l="4656" t="13154" r="3846" b="13644"/>
        <a:stretch>
          <a:fillRect/>
        </a:stretch>
      </xdr:blipFill>
      <xdr:spPr>
        <a:xfrm>
          <a:off x="38100" y="28575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4</xdr:col>
      <xdr:colOff>19050</xdr:colOff>
      <xdr:row>4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5" name="TextBox 45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647700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47625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47625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4</xdr:col>
      <xdr:colOff>47625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390525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57150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352425</xdr:colOff>
      <xdr:row>2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rcRect l="4656" t="13154" r="3846" b="13644"/>
        <a:stretch>
          <a:fillRect/>
        </a:stretch>
      </xdr:blipFill>
      <xdr:spPr>
        <a:xfrm>
          <a:off x="38100" y="28575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4</xdr:col>
      <xdr:colOff>38100</xdr:colOff>
      <xdr:row>4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5" name="TextBox 45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645795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276225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504825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5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57225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61035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238125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466725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61035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304800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6</xdr:col>
      <xdr:colOff>19050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543675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333375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38</xdr:row>
      <xdr:rowOff>85725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026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51510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5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3</xdr:col>
      <xdr:colOff>409575</xdr:colOff>
      <xdr:row>0</xdr:row>
      <xdr:rowOff>76200</xdr:rowOff>
    </xdr:to>
    <xdr:pic>
      <xdr:nvPicPr>
        <xdr:cNvPr id="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1" name="Picture 1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3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4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5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6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7" name="Picture 21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18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19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0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1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2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3" name="Picture 2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4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5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6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27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8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29" name="Picture 3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0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1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2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3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4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5" name="Picture 39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36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7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8" name="Picture 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10</xdr:col>
      <xdr:colOff>371475</xdr:colOff>
      <xdr:row>0</xdr:row>
      <xdr:rowOff>76200</xdr:rowOff>
    </xdr:to>
    <xdr:pic>
      <xdr:nvPicPr>
        <xdr:cNvPr id="39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21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0" name="Picture 3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1" name="Picture 45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7</xdr:col>
      <xdr:colOff>38100</xdr:colOff>
      <xdr:row>0</xdr:row>
      <xdr:rowOff>76200</xdr:rowOff>
    </xdr:to>
    <xdr:pic>
      <xdr:nvPicPr>
        <xdr:cNvPr id="42" name="Picture 7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3</xdr:col>
      <xdr:colOff>400050</xdr:colOff>
      <xdr:row>4</xdr:row>
      <xdr:rowOff>66675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rcRect l="5813" t="15573" r="5525" b="14868"/>
        <a:stretch>
          <a:fillRect/>
        </a:stretch>
      </xdr:blipFill>
      <xdr:spPr>
        <a:xfrm>
          <a:off x="38100" y="523875"/>
          <a:ext cx="163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44</xdr:row>
      <xdr:rowOff>85725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190500" y="11582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1085850</xdr:colOff>
      <xdr:row>22</xdr:row>
      <xdr:rowOff>104775</xdr:rowOff>
    </xdr:from>
    <xdr:to>
      <xdr:col>14</xdr:col>
      <xdr:colOff>1276350</xdr:colOff>
      <xdr:row>23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6477000" y="6048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3</xdr:col>
      <xdr:colOff>333375</xdr:colOff>
      <xdr:row>1</xdr:row>
      <xdr:rowOff>171450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952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workbookViewId="0" topLeftCell="A19">
      <selection activeCell="S32" sqref="S32"/>
    </sheetView>
  </sheetViews>
  <sheetFormatPr defaultColWidth="11.00390625" defaultRowHeight="12.75"/>
  <cols>
    <col min="1" max="1" width="8.125" style="0" customWidth="1"/>
    <col min="2" max="2" width="0.5" style="0" customWidth="1"/>
    <col min="3" max="3" width="6.75390625" style="0" customWidth="1"/>
    <col min="4" max="4" width="5.875" style="0" customWidth="1"/>
    <col min="5" max="5" width="7.125" style="0" customWidth="1"/>
    <col min="6" max="6" width="6.1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72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142">
        <v>42185</v>
      </c>
      <c r="B10" s="141"/>
      <c r="C10" s="143"/>
      <c r="D10" s="143"/>
      <c r="E10" s="143"/>
      <c r="F10" s="143"/>
      <c r="G10"/>
      <c r="H10" s="30"/>
      <c r="I10" s="65"/>
      <c r="J10" s="65"/>
      <c r="K10" s="65"/>
      <c r="L10" s="65"/>
      <c r="M10" s="252"/>
      <c r="N10" s="293" t="s">
        <v>50</v>
      </c>
      <c r="O10" s="294"/>
      <c r="P10" s="59"/>
    </row>
    <row r="11" spans="1:16" s="14" customFormat="1" ht="20.25" customHeight="1">
      <c r="A11" s="142">
        <v>42186</v>
      </c>
      <c r="B11" s="141"/>
      <c r="C11" s="144"/>
      <c r="D11" s="144"/>
      <c r="E11" s="144"/>
      <c r="F11" s="144"/>
      <c r="G11" s="27"/>
      <c r="H11" s="31"/>
      <c r="I11" s="67"/>
      <c r="J11" s="67"/>
      <c r="K11" s="67"/>
      <c r="L11" s="67"/>
      <c r="M11" s="252"/>
      <c r="N11" s="295"/>
      <c r="O11" s="296"/>
      <c r="P11" s="56"/>
    </row>
    <row r="12" spans="1:16" s="14" customFormat="1" ht="20.25" customHeight="1">
      <c r="A12" s="142">
        <v>42187</v>
      </c>
      <c r="B12" s="141"/>
      <c r="C12" s="266"/>
      <c r="D12" s="266"/>
      <c r="E12" s="266"/>
      <c r="F12" s="266"/>
      <c r="G12" s="27"/>
      <c r="H12" s="267"/>
      <c r="I12" s="68"/>
      <c r="J12" s="68"/>
      <c r="K12" s="68"/>
      <c r="L12" s="67"/>
      <c r="M12" s="56"/>
      <c r="N12" s="295"/>
      <c r="O12" s="296"/>
      <c r="P12" s="56"/>
    </row>
    <row r="13" spans="1:15" s="7" customFormat="1" ht="20.25" customHeight="1">
      <c r="A13" s="142">
        <v>42188</v>
      </c>
      <c r="B13" s="141"/>
      <c r="C13" s="269"/>
      <c r="D13" s="269"/>
      <c r="E13" s="363" t="s">
        <v>78</v>
      </c>
      <c r="F13" s="269"/>
      <c r="G13" s="27"/>
      <c r="H13" s="269"/>
      <c r="I13" s="269"/>
      <c r="J13" s="269"/>
      <c r="K13" s="269"/>
      <c r="L13" s="269"/>
      <c r="M13" s="56"/>
      <c r="N13" s="297"/>
      <c r="O13" s="298"/>
    </row>
    <row r="14" spans="1:15" s="7" customFormat="1" ht="20.25" customHeight="1">
      <c r="A14" s="142">
        <v>42189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64"/>
      <c r="O14" s="265"/>
    </row>
    <row r="15" spans="1:15" s="7" customFormat="1" ht="20.25" customHeight="1">
      <c r="A15" s="186" t="s">
        <v>2</v>
      </c>
      <c r="B15" s="196"/>
      <c r="C15" s="187"/>
      <c r="D15" s="187"/>
      <c r="E15" s="187"/>
      <c r="F15" s="365"/>
      <c r="G15" s="195">
        <f>SUM(G10:G14)</f>
        <v>0</v>
      </c>
      <c r="H15" s="366"/>
      <c r="I15" s="366"/>
      <c r="J15" s="366"/>
      <c r="K15" s="366"/>
      <c r="L15" s="188"/>
      <c r="M15" s="56"/>
      <c r="N15" s="264"/>
      <c r="O15" s="265"/>
    </row>
    <row r="16" spans="1:43" s="18" customFormat="1" ht="20.25" customHeight="1">
      <c r="A16" s="148">
        <v>42192</v>
      </c>
      <c r="B16" s="141"/>
      <c r="C16" s="149" t="s">
        <v>3</v>
      </c>
      <c r="D16" s="149"/>
      <c r="E16" s="149"/>
      <c r="F16" s="149"/>
      <c r="G16" s="13"/>
      <c r="H16" s="25"/>
      <c r="I16" s="73"/>
      <c r="J16" s="73"/>
      <c r="K16" s="76"/>
      <c r="L16" s="73"/>
      <c r="M16" s="56"/>
      <c r="N16" s="299" t="s">
        <v>77</v>
      </c>
      <c r="O16" s="30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8" customFormat="1" ht="20.25" customHeight="1">
      <c r="A17" s="148">
        <v>42193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1"/>
      <c r="O17" s="30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18" s="8" customFormat="1" ht="20.25" customHeight="1">
      <c r="A18" s="148">
        <v>42194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 t="s">
        <v>58</v>
      </c>
      <c r="O18" s="304"/>
      <c r="P18" s="172"/>
      <c r="Q18" s="29"/>
      <c r="R18" s="29"/>
    </row>
    <row r="19" spans="1:16" s="8" customFormat="1" ht="20.25" customHeight="1">
      <c r="A19" s="148">
        <v>42195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42196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42199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42200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>
      <c r="A24" s="152">
        <v>42201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3"/>
      <c r="O24" s="304"/>
      <c r="P24" s="7"/>
    </row>
    <row r="25" spans="1:16" s="8" customFormat="1" ht="20.25" customHeight="1">
      <c r="A25" s="152">
        <v>42202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3"/>
      <c r="O25" s="304"/>
      <c r="P25" s="7"/>
    </row>
    <row r="26" spans="1:16" s="8" customFormat="1" ht="20.25" customHeight="1" thickBot="1">
      <c r="A26" s="152">
        <v>42203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07" t="s">
        <v>20</v>
      </c>
      <c r="O27" s="308"/>
      <c r="P27" s="7"/>
    </row>
    <row r="28" spans="1:16" s="8" customFormat="1" ht="20.25" customHeight="1" thickBot="1">
      <c r="A28" s="152">
        <v>42206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05"/>
      <c r="O28" s="306"/>
      <c r="P28" s="7"/>
    </row>
    <row r="29" spans="1:16" s="8" customFormat="1" ht="20.25" customHeight="1">
      <c r="A29" s="152">
        <v>42207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0" t="s">
        <v>21</v>
      </c>
      <c r="O29" s="311"/>
      <c r="P29" s="7"/>
    </row>
    <row r="30" spans="1:16" s="8" customFormat="1" ht="20.25" customHeight="1">
      <c r="A30" s="152">
        <v>42208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12" t="s">
        <v>22</v>
      </c>
      <c r="O30" s="313"/>
      <c r="P30" s="7"/>
    </row>
    <row r="31" spans="1:20" s="8" customFormat="1" ht="20.25" customHeight="1">
      <c r="A31" s="152">
        <v>42209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4"/>
      <c r="O31" s="315"/>
      <c r="P31" s="7"/>
      <c r="Q31" s="7"/>
      <c r="R31" s="222"/>
      <c r="S31" s="223"/>
      <c r="T31" s="7"/>
    </row>
    <row r="32" spans="1:20" s="8" customFormat="1" ht="20.25" customHeight="1">
      <c r="A32" s="152">
        <v>42210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03" t="s">
        <v>54</v>
      </c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8">
        <v>42213</v>
      </c>
      <c r="B34" s="141"/>
      <c r="C34" s="157"/>
      <c r="D34" s="149"/>
      <c r="E34" s="149"/>
      <c r="F34" s="149"/>
      <c r="G34" s="13"/>
      <c r="H34" s="25"/>
      <c r="I34" s="73"/>
      <c r="J34" s="73"/>
      <c r="K34" s="76"/>
      <c r="L34" s="73"/>
      <c r="M34" s="56"/>
      <c r="N34" s="317"/>
      <c r="O34" s="316"/>
      <c r="P34" s="7"/>
      <c r="Q34" s="7"/>
      <c r="R34" s="223"/>
      <c r="S34" s="223"/>
      <c r="T34" s="7"/>
    </row>
    <row r="35" spans="1:20" s="8" customFormat="1" ht="20.25" customHeight="1">
      <c r="A35" s="158">
        <v>42214</v>
      </c>
      <c r="B35" s="141"/>
      <c r="C35" s="150"/>
      <c r="D35" s="150"/>
      <c r="E35" s="150"/>
      <c r="F35" s="150"/>
      <c r="G35" s="13"/>
      <c r="H35" s="20"/>
      <c r="I35" s="65"/>
      <c r="J35" s="65"/>
      <c r="K35" s="78"/>
      <c r="L35" s="65"/>
      <c r="M35" s="56"/>
      <c r="N35" s="317"/>
      <c r="O35" s="316"/>
      <c r="P35" s="7"/>
      <c r="Q35" s="7"/>
      <c r="R35" s="223"/>
      <c r="S35" s="223"/>
      <c r="T35" s="7"/>
    </row>
    <row r="36" spans="1:20" s="8" customFormat="1" ht="20.25" customHeight="1">
      <c r="A36" s="158">
        <v>42215</v>
      </c>
      <c r="B36" s="138"/>
      <c r="C36" s="154"/>
      <c r="D36" s="155"/>
      <c r="E36" s="156"/>
      <c r="F36" s="155"/>
      <c r="G36" s="27"/>
      <c r="H36" s="69"/>
      <c r="I36" s="65"/>
      <c r="J36" s="65"/>
      <c r="K36" s="78"/>
      <c r="L36" s="65"/>
      <c r="M36" s="56"/>
      <c r="N36" s="317"/>
      <c r="O36" s="316"/>
      <c r="P36" s="7"/>
      <c r="Q36" s="7"/>
      <c r="R36" s="223"/>
      <c r="S36" s="223"/>
      <c r="T36" s="7"/>
    </row>
    <row r="37" spans="1:20" s="14" customFormat="1" ht="20.25" customHeight="1">
      <c r="A37" s="268"/>
      <c r="B37" s="27"/>
      <c r="C37" s="369"/>
      <c r="D37" s="369"/>
      <c r="E37" s="369"/>
      <c r="F37" s="369"/>
      <c r="G37" s="27"/>
      <c r="H37" s="368"/>
      <c r="I37" s="368"/>
      <c r="J37" s="368"/>
      <c r="K37" s="368"/>
      <c r="L37" s="368"/>
      <c r="M37" s="56"/>
      <c r="N37" s="317"/>
      <c r="O37" s="316"/>
      <c r="P37" s="56"/>
      <c r="Q37" s="56"/>
      <c r="R37" s="223"/>
      <c r="S37" s="223"/>
      <c r="T37" s="56"/>
    </row>
    <row r="38" spans="1:20" s="14" customFormat="1" ht="20.25" customHeight="1">
      <c r="A38" s="268"/>
      <c r="B38" s="27"/>
      <c r="C38" s="369"/>
      <c r="D38" s="369"/>
      <c r="E38" s="369"/>
      <c r="F38" s="369"/>
      <c r="G38" s="27"/>
      <c r="H38" s="368"/>
      <c r="I38" s="368"/>
      <c r="J38" s="368"/>
      <c r="K38" s="368"/>
      <c r="L38" s="368"/>
      <c r="M38" s="56"/>
      <c r="N38" s="317"/>
      <c r="O38" s="316"/>
      <c r="P38" s="56"/>
      <c r="Q38" s="56"/>
      <c r="R38" s="223"/>
      <c r="S38" s="223"/>
      <c r="T38" s="56"/>
    </row>
    <row r="39" spans="1:16" s="63" customFormat="1" ht="20.25" customHeight="1">
      <c r="A39" s="186" t="s">
        <v>2</v>
      </c>
      <c r="B39" s="196"/>
      <c r="C39" s="194"/>
      <c r="D39" s="194"/>
      <c r="E39" s="194"/>
      <c r="F39" s="194"/>
      <c r="G39" s="27">
        <f>SUM(G34:G38)</f>
        <v>0</v>
      </c>
      <c r="H39" s="367"/>
      <c r="I39" s="367"/>
      <c r="J39" s="367"/>
      <c r="K39" s="367"/>
      <c r="L39" s="210"/>
      <c r="M39" s="259"/>
      <c r="N39" s="317"/>
      <c r="O39" s="316"/>
      <c r="P39" s="134"/>
    </row>
    <row r="40" spans="1:16" s="14" customFormat="1" ht="20.25" customHeight="1">
      <c r="A40" s="162"/>
      <c r="B40" s="163"/>
      <c r="C40" s="164"/>
      <c r="D40" s="164"/>
      <c r="E40" s="164"/>
      <c r="F40" s="164"/>
      <c r="G40" s="15"/>
      <c r="H40" s="15"/>
      <c r="I40" s="8"/>
      <c r="J40" s="8"/>
      <c r="K40" s="8"/>
      <c r="L40" s="8"/>
      <c r="M40" s="56"/>
      <c r="N40" s="317"/>
      <c r="O40" s="316"/>
      <c r="P40" s="56"/>
    </row>
    <row r="41" spans="1:39" s="8" customFormat="1" ht="20.2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56"/>
      <c r="N41" s="317"/>
      <c r="O41" s="316"/>
      <c r="P41" s="56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s="8" customFormat="1" ht="30.75" customHeight="1" thickBot="1">
      <c r="A42" s="274" t="s">
        <v>51</v>
      </c>
      <c r="B42" s="203"/>
      <c r="C42" s="263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14"/>
      <c r="N42" s="317"/>
      <c r="O42" s="316"/>
      <c r="P42" s="56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16" s="8" customFormat="1" ht="21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199"/>
      <c r="N43" s="317"/>
      <c r="O43" s="316"/>
      <c r="P43" s="7"/>
    </row>
    <row r="44" spans="1:16" s="22" customFormat="1" ht="29.25" customHeight="1" thickBot="1">
      <c r="A44"/>
      <c r="B44"/>
      <c r="C44"/>
      <c r="D44"/>
      <c r="E44"/>
      <c r="F44"/>
      <c r="G44"/>
      <c r="H44"/>
      <c r="I44"/>
      <c r="J44"/>
      <c r="K44"/>
      <c r="L44"/>
      <c r="M44" s="260"/>
      <c r="N44" s="321"/>
      <c r="O44" s="322"/>
      <c r="P44" s="126"/>
    </row>
    <row r="45" spans="1:23" s="41" customFormat="1" ht="24.7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60"/>
      <c r="N45" s="326" t="s">
        <v>23</v>
      </c>
      <c r="O45" s="327"/>
      <c r="P45" s="173"/>
      <c r="Q45" s="173"/>
      <c r="R45" s="173"/>
      <c r="S45" s="173"/>
      <c r="T45" s="173"/>
      <c r="U45" s="173"/>
      <c r="V45" s="173"/>
      <c r="W45" s="173"/>
    </row>
    <row r="46" spans="17:24" ht="10.5" customHeight="1">
      <c r="Q46" s="1"/>
      <c r="R46" s="11"/>
      <c r="S46" s="169"/>
      <c r="T46" s="169"/>
      <c r="U46" s="169"/>
      <c r="V46" s="169"/>
      <c r="W46" s="169"/>
      <c r="X46" s="1"/>
    </row>
    <row r="47" spans="13:24" ht="15">
      <c r="M47" s="175"/>
      <c r="Q47" s="1"/>
      <c r="R47" s="309"/>
      <c r="S47" s="309"/>
      <c r="T47" s="309"/>
      <c r="U47" s="309"/>
      <c r="V47" s="309"/>
      <c r="W47" s="309"/>
      <c r="X47" s="1"/>
    </row>
  </sheetData>
  <sheetProtection/>
  <mergeCells count="25">
    <mergeCell ref="H41:L41"/>
    <mergeCell ref="N44:O44"/>
    <mergeCell ref="H43:I43"/>
    <mergeCell ref="K43:L43"/>
    <mergeCell ref="N45:O45"/>
    <mergeCell ref="N11:O13"/>
    <mergeCell ref="N16:O17"/>
    <mergeCell ref="N18:O25"/>
    <mergeCell ref="N26:O26"/>
    <mergeCell ref="N27:O27"/>
    <mergeCell ref="R47:W47"/>
    <mergeCell ref="N28:O28"/>
    <mergeCell ref="N29:O29"/>
    <mergeCell ref="N30:O31"/>
    <mergeCell ref="N32:O43"/>
    <mergeCell ref="A45:L45"/>
    <mergeCell ref="A42:A43"/>
    <mergeCell ref="A6:O6"/>
    <mergeCell ref="A8:A9"/>
    <mergeCell ref="C8:F8"/>
    <mergeCell ref="H8:K9"/>
    <mergeCell ref="L8:L9"/>
    <mergeCell ref="N8:O8"/>
    <mergeCell ref="N9:O9"/>
    <mergeCell ref="N10:O10"/>
  </mergeCells>
  <printOptions/>
  <pageMargins left="0.25" right="0.25" top="0.5" bottom="0.5" header="0.3" footer="0.3"/>
  <pageSetup fitToHeight="1" fitToWidth="1" horizontalDpi="600" verticalDpi="600" orientation="portrait" paperSize="5" scale="94" r:id="rId2"/>
  <headerFooter>
    <oddFooter>&amp;C&amp;"Verdana,Bold"CIVIC SERVICE INSTITUTE   PHONE: 1-866-856-3017 or 928-523-3560   FAX: 928-523-9189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28">
      <selection activeCell="S27" sqref="S27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5.875" style="0" customWidth="1"/>
    <col min="5" max="5" width="6.75390625" style="0" customWidth="1"/>
    <col min="6" max="6" width="5.87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71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50">
        <v>42430</v>
      </c>
      <c r="B10" s="159"/>
      <c r="C10" s="146" t="s">
        <v>3</v>
      </c>
      <c r="D10" s="147"/>
      <c r="E10" s="147"/>
      <c r="F10" s="147"/>
      <c r="G10" s="17"/>
      <c r="H10" s="16"/>
      <c r="I10" s="68"/>
      <c r="J10" s="68"/>
      <c r="K10" s="68"/>
      <c r="L10" s="67"/>
      <c r="M10" s="252"/>
      <c r="N10" s="293" t="s">
        <v>50</v>
      </c>
      <c r="O10" s="294"/>
      <c r="P10" s="59"/>
    </row>
    <row r="11" spans="1:16" s="14" customFormat="1" ht="20.25" customHeight="1">
      <c r="A11" s="250">
        <v>42431</v>
      </c>
      <c r="B11" s="159"/>
      <c r="C11" s="146" t="s">
        <v>3</v>
      </c>
      <c r="D11" s="147"/>
      <c r="E11" s="147"/>
      <c r="F11" s="147"/>
      <c r="G11" s="17"/>
      <c r="H11" s="16"/>
      <c r="I11" s="68"/>
      <c r="J11" s="68"/>
      <c r="K11" s="68"/>
      <c r="L11" s="67"/>
      <c r="M11" s="252"/>
      <c r="N11" s="295"/>
      <c r="O11" s="296"/>
      <c r="P11" s="56"/>
    </row>
    <row r="12" spans="1:16" s="14" customFormat="1" ht="20.25" customHeight="1">
      <c r="A12" s="250">
        <v>42432</v>
      </c>
      <c r="B12" s="159"/>
      <c r="C12" s="146" t="s">
        <v>3</v>
      </c>
      <c r="D12" s="147"/>
      <c r="E12" s="147"/>
      <c r="F12" s="147"/>
      <c r="G12" s="17"/>
      <c r="H12" s="16"/>
      <c r="I12" s="68"/>
      <c r="J12" s="68"/>
      <c r="K12" s="68"/>
      <c r="L12" s="67"/>
      <c r="M12" s="56"/>
      <c r="N12" s="295"/>
      <c r="O12" s="296"/>
      <c r="P12" s="56"/>
    </row>
    <row r="13" spans="1:15" s="7" customFormat="1" ht="20.25" customHeight="1">
      <c r="A13" s="250">
        <v>42433</v>
      </c>
      <c r="B13" s="159"/>
      <c r="C13" s="146" t="s">
        <v>3</v>
      </c>
      <c r="D13" s="147"/>
      <c r="E13" s="147"/>
      <c r="F13" s="147"/>
      <c r="G13" s="17"/>
      <c r="H13" s="16"/>
      <c r="I13" s="68"/>
      <c r="J13" s="68"/>
      <c r="K13" s="68"/>
      <c r="L13" s="67"/>
      <c r="M13" s="56"/>
      <c r="N13" s="297"/>
      <c r="O13" s="298"/>
    </row>
    <row r="14" spans="1:43" s="18" customFormat="1" ht="20.25" customHeight="1">
      <c r="A14" s="250">
        <v>42434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42437</v>
      </c>
      <c r="B16" s="141"/>
      <c r="C16" s="150"/>
      <c r="D16" s="150"/>
      <c r="E16" s="150"/>
      <c r="F16" s="150"/>
      <c r="G16" s="13"/>
      <c r="H16" s="20"/>
      <c r="I16" s="67"/>
      <c r="J16" s="67"/>
      <c r="K16" s="75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42438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42439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42440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42441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42444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42445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42446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42447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42448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42451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42452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42453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42454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42455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42458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42459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268"/>
      <c r="B36" s="27"/>
      <c r="C36" s="272"/>
      <c r="D36" s="272"/>
      <c r="E36" s="272"/>
      <c r="F36" s="272"/>
      <c r="G36" s="27"/>
      <c r="H36" s="272"/>
      <c r="I36" s="272"/>
      <c r="J36" s="272"/>
      <c r="K36" s="272"/>
      <c r="L36" s="272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268"/>
      <c r="B37" s="27"/>
      <c r="C37" s="272"/>
      <c r="D37" s="272"/>
      <c r="E37" s="272"/>
      <c r="F37" s="272"/>
      <c r="G37" s="27"/>
      <c r="H37" s="272"/>
      <c r="I37" s="272"/>
      <c r="J37" s="272"/>
      <c r="K37" s="272"/>
      <c r="L37" s="272"/>
      <c r="M37" s="259"/>
      <c r="N37" s="317"/>
      <c r="O37" s="316"/>
      <c r="P37" s="134"/>
    </row>
    <row r="38" spans="1:16" s="14" customFormat="1" ht="20.25" customHeight="1">
      <c r="A38" s="268"/>
      <c r="B38" s="27"/>
      <c r="C38" s="272"/>
      <c r="D38" s="272"/>
      <c r="E38" s="272"/>
      <c r="F38" s="272"/>
      <c r="G38" s="27"/>
      <c r="H38" s="272"/>
      <c r="I38" s="272"/>
      <c r="J38" s="272"/>
      <c r="K38" s="272"/>
      <c r="L38" s="272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27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1" fitToWidth="1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3">
      <selection activeCell="R28" sqref="R28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5.875" style="0" customWidth="1"/>
    <col min="5" max="5" width="6.75390625" style="0" customWidth="1"/>
    <col min="6" max="6" width="5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73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68"/>
      <c r="B10" s="27"/>
      <c r="C10" s="272"/>
      <c r="D10" s="268"/>
      <c r="E10" s="268"/>
      <c r="F10" s="268"/>
      <c r="G10" s="27"/>
      <c r="H10" s="268"/>
      <c r="I10" s="268"/>
      <c r="J10" s="268"/>
      <c r="K10" s="268"/>
      <c r="L10" s="268"/>
      <c r="M10" s="252"/>
      <c r="N10" s="293" t="s">
        <v>50</v>
      </c>
      <c r="O10" s="294"/>
      <c r="P10" s="59"/>
    </row>
    <row r="11" spans="1:16" s="14" customFormat="1" ht="20.25" customHeight="1">
      <c r="A11" s="268"/>
      <c r="B11" s="27"/>
      <c r="C11" s="272"/>
      <c r="D11" s="268"/>
      <c r="E11" s="268"/>
      <c r="F11" s="268"/>
      <c r="G11" s="27"/>
      <c r="H11" s="268"/>
      <c r="I11" s="268"/>
      <c r="J11" s="268"/>
      <c r="K11" s="268"/>
      <c r="L11" s="268"/>
      <c r="M11" s="252"/>
      <c r="N11" s="295"/>
      <c r="O11" s="296"/>
      <c r="P11" s="56"/>
    </row>
    <row r="12" spans="1:16" s="14" customFormat="1" ht="20.25" customHeight="1">
      <c r="A12" s="250">
        <v>42460</v>
      </c>
      <c r="B12" s="141"/>
      <c r="C12" s="143"/>
      <c r="D12" s="143"/>
      <c r="E12" s="143"/>
      <c r="F12" s="143"/>
      <c r="G12"/>
      <c r="H12" s="30"/>
      <c r="I12" s="65"/>
      <c r="J12" s="65"/>
      <c r="K12" s="65"/>
      <c r="L12" s="65"/>
      <c r="M12" s="56"/>
      <c r="N12" s="295"/>
      <c r="O12" s="296"/>
      <c r="P12" s="56"/>
    </row>
    <row r="13" spans="1:15" s="7" customFormat="1" ht="20.25" customHeight="1">
      <c r="A13" s="250">
        <v>42461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250">
        <v>42462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42465</v>
      </c>
      <c r="B16" s="141"/>
      <c r="C16" s="150"/>
      <c r="D16" s="150"/>
      <c r="E16" s="150"/>
      <c r="F16" s="150"/>
      <c r="G16" s="13"/>
      <c r="H16" s="20"/>
      <c r="I16" s="67"/>
      <c r="J16" s="67"/>
      <c r="K16" s="75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42466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42467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42468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42469</v>
      </c>
      <c r="B20" s="141"/>
      <c r="C20" s="272"/>
      <c r="D20" s="268"/>
      <c r="E20" s="27" t="s">
        <v>4</v>
      </c>
      <c r="F20" s="268"/>
      <c r="G20" s="268"/>
      <c r="H20" s="268"/>
      <c r="I20" s="269"/>
      <c r="J20" s="269"/>
      <c r="K20" s="269"/>
      <c r="L20" s="269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42472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42473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42474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42475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42476</v>
      </c>
      <c r="B26" s="141"/>
      <c r="C26" s="150"/>
      <c r="D26" s="150"/>
      <c r="E26" s="150"/>
      <c r="F26" s="150"/>
      <c r="G26" s="13"/>
      <c r="H26" s="20"/>
      <c r="I26" s="67"/>
      <c r="J26" s="67"/>
      <c r="K26" s="75"/>
      <c r="L26" s="67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42479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42480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42481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42482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42483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4"/>
      <c r="I33" s="364"/>
      <c r="J33" s="364"/>
      <c r="K33" s="364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42486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42487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2">
        <v>42488</v>
      </c>
      <c r="B36" s="159"/>
      <c r="C36" s="246"/>
      <c r="D36" s="246"/>
      <c r="E36" s="246"/>
      <c r="F36" s="246"/>
      <c r="G36" s="15"/>
      <c r="H36" s="246"/>
      <c r="I36" s="246"/>
      <c r="J36" s="246"/>
      <c r="K36" s="246"/>
      <c r="L36" s="246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2">
        <v>42489</v>
      </c>
      <c r="B37" s="159"/>
      <c r="C37" s="246"/>
      <c r="D37" s="246"/>
      <c r="E37" s="246"/>
      <c r="F37" s="246"/>
      <c r="G37" s="15"/>
      <c r="H37" s="246"/>
      <c r="I37" s="246"/>
      <c r="J37" s="246"/>
      <c r="K37" s="246"/>
      <c r="L37" s="246"/>
      <c r="M37" s="56"/>
      <c r="N37" s="317"/>
      <c r="O37" s="316"/>
      <c r="P37" s="134"/>
    </row>
    <row r="38" spans="1:16" s="14" customFormat="1" ht="20.25" customHeight="1">
      <c r="A38" s="139"/>
      <c r="B38" s="138"/>
      <c r="C38" s="139"/>
      <c r="D38" s="139"/>
      <c r="E38" s="139"/>
      <c r="F38" s="139"/>
      <c r="G38" s="66"/>
      <c r="H38" s="139"/>
      <c r="I38" s="139"/>
      <c r="J38" s="139"/>
      <c r="K38" s="139"/>
      <c r="L38" s="139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1" fitToWidth="1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9">
      <selection activeCell="W29" sqref="W29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74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139"/>
      <c r="B10" s="159"/>
      <c r="C10" s="139"/>
      <c r="D10" s="139"/>
      <c r="E10" s="139"/>
      <c r="F10" s="139"/>
      <c r="G10" s="60"/>
      <c r="H10" s="139"/>
      <c r="I10" s="139"/>
      <c r="J10" s="139"/>
      <c r="K10" s="139"/>
      <c r="L10" s="139"/>
      <c r="M10" s="252"/>
      <c r="N10" s="293" t="s">
        <v>50</v>
      </c>
      <c r="O10" s="294"/>
      <c r="P10" s="59"/>
    </row>
    <row r="11" spans="1:16" s="14" customFormat="1" ht="20.25" customHeight="1">
      <c r="A11" s="139"/>
      <c r="B11" s="138"/>
      <c r="C11" s="139"/>
      <c r="D11" s="139"/>
      <c r="E11" s="139"/>
      <c r="F11" s="139"/>
      <c r="G11" s="66"/>
      <c r="H11" s="139"/>
      <c r="I11" s="139"/>
      <c r="J11" s="139"/>
      <c r="K11" s="139"/>
      <c r="L11" s="139"/>
      <c r="M11" s="252"/>
      <c r="N11" s="295"/>
      <c r="O11" s="296"/>
      <c r="P11" s="56"/>
    </row>
    <row r="12" spans="1:16" s="14" customFormat="1" ht="20.25" customHeight="1">
      <c r="A12" s="139"/>
      <c r="B12" s="138"/>
      <c r="C12" s="139"/>
      <c r="D12" s="139"/>
      <c r="E12" s="139"/>
      <c r="F12" s="139"/>
      <c r="G12" s="66"/>
      <c r="H12" s="139"/>
      <c r="I12" s="139"/>
      <c r="J12" s="139"/>
      <c r="K12" s="139"/>
      <c r="L12" s="139"/>
      <c r="M12" s="56"/>
      <c r="N12" s="295"/>
      <c r="O12" s="296"/>
      <c r="P12" s="56"/>
    </row>
    <row r="13" spans="1:15" s="7" customFormat="1" ht="20.25" customHeight="1">
      <c r="A13" s="139"/>
      <c r="B13" s="138"/>
      <c r="C13" s="139"/>
      <c r="D13" s="139"/>
      <c r="E13" s="139"/>
      <c r="F13" s="139"/>
      <c r="G13" s="66"/>
      <c r="H13" s="139"/>
      <c r="I13" s="139"/>
      <c r="J13" s="139"/>
      <c r="K13" s="139"/>
      <c r="L13" s="139"/>
      <c r="M13" s="56"/>
      <c r="N13" s="297"/>
      <c r="O13" s="298"/>
    </row>
    <row r="14" spans="1:43" s="18" customFormat="1" ht="20.25" customHeight="1">
      <c r="A14" s="250">
        <v>42490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42493</v>
      </c>
      <c r="B16" s="141"/>
      <c r="C16" s="146" t="s">
        <v>3</v>
      </c>
      <c r="D16" s="147"/>
      <c r="E16" s="147"/>
      <c r="F16" s="147"/>
      <c r="G16" s="17"/>
      <c r="H16" s="16"/>
      <c r="I16" s="68"/>
      <c r="J16" s="68"/>
      <c r="K16" s="68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42494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42495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42496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42497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42500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42501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42502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42503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42504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42507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42508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42509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42510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42511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42514</v>
      </c>
      <c r="B34" s="163"/>
      <c r="C34" s="268" t="s">
        <v>3</v>
      </c>
      <c r="D34" s="268"/>
      <c r="E34" s="149" t="s">
        <v>4</v>
      </c>
      <c r="F34" s="268"/>
      <c r="G34" s="13"/>
      <c r="H34" s="268"/>
      <c r="I34" s="269"/>
      <c r="J34" s="269"/>
      <c r="K34" s="269"/>
      <c r="L34" s="269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42515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2">
        <v>42516</v>
      </c>
      <c r="B36" s="261"/>
      <c r="C36" s="246"/>
      <c r="D36" s="246"/>
      <c r="E36" s="246"/>
      <c r="F36" s="246"/>
      <c r="G36" s="51"/>
      <c r="H36" s="246"/>
      <c r="I36" s="246"/>
      <c r="J36" s="246"/>
      <c r="K36" s="246"/>
      <c r="L36" s="246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2">
        <v>42517</v>
      </c>
      <c r="B37" s="261"/>
      <c r="C37" s="246"/>
      <c r="D37" s="246"/>
      <c r="E37" s="246"/>
      <c r="F37" s="246"/>
      <c r="G37" s="51"/>
      <c r="H37" s="246"/>
      <c r="I37" s="246"/>
      <c r="J37" s="246"/>
      <c r="K37" s="246"/>
      <c r="L37" s="246"/>
      <c r="M37" s="259"/>
      <c r="N37" s="317"/>
      <c r="O37" s="316"/>
      <c r="P37" s="134"/>
    </row>
    <row r="38" spans="1:16" s="14" customFormat="1" ht="20.25" customHeight="1">
      <c r="A38" s="152">
        <v>42518</v>
      </c>
      <c r="B38" s="261"/>
      <c r="C38" s="246"/>
      <c r="D38" s="246"/>
      <c r="E38" s="246"/>
      <c r="F38" s="246"/>
      <c r="G38" s="51"/>
      <c r="H38" s="246"/>
      <c r="I38" s="246"/>
      <c r="J38" s="246"/>
      <c r="K38" s="246"/>
      <c r="L38" s="246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1" fitToWidth="1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abSelected="1" workbookViewId="0" topLeftCell="A1">
      <selection activeCell="S42" sqref="S42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6.125" style="0" customWidth="1"/>
    <col min="5" max="5" width="6.75390625" style="0" customWidth="1"/>
    <col min="6" max="6" width="6.00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75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50">
        <v>42521</v>
      </c>
      <c r="B10" s="138"/>
      <c r="C10" s="246"/>
      <c r="D10" s="247"/>
      <c r="E10" s="247"/>
      <c r="F10" s="247"/>
      <c r="G10" s="51"/>
      <c r="H10" s="251"/>
      <c r="I10" s="251"/>
      <c r="J10" s="251"/>
      <c r="K10" s="251"/>
      <c r="L10" s="249"/>
      <c r="M10" s="252"/>
      <c r="N10" s="293" t="s">
        <v>50</v>
      </c>
      <c r="O10" s="294"/>
      <c r="P10" s="59"/>
    </row>
    <row r="11" spans="1:16" s="14" customFormat="1" ht="20.25" customHeight="1">
      <c r="A11" s="250">
        <v>42522</v>
      </c>
      <c r="B11" s="163"/>
      <c r="C11" s="246"/>
      <c r="D11" s="247"/>
      <c r="E11" s="247"/>
      <c r="F11" s="247"/>
      <c r="G11" s="15"/>
      <c r="H11" s="248"/>
      <c r="I11" s="248"/>
      <c r="J11" s="248"/>
      <c r="K11" s="248"/>
      <c r="L11" s="249"/>
      <c r="M11" s="252"/>
      <c r="N11" s="295"/>
      <c r="O11" s="296"/>
      <c r="P11" s="56"/>
    </row>
    <row r="12" spans="1:16" s="14" customFormat="1" ht="20.25" customHeight="1">
      <c r="A12" s="250">
        <v>42523</v>
      </c>
      <c r="B12" s="141"/>
      <c r="C12" s="143"/>
      <c r="D12" s="143"/>
      <c r="E12" s="143"/>
      <c r="F12" s="143"/>
      <c r="G12"/>
      <c r="H12" s="30"/>
      <c r="I12" s="65"/>
      <c r="J12" s="65"/>
      <c r="K12" s="65"/>
      <c r="L12" s="65"/>
      <c r="M12" s="56"/>
      <c r="N12" s="295"/>
      <c r="O12" s="296"/>
      <c r="P12" s="56"/>
    </row>
    <row r="13" spans="1:15" s="7" customFormat="1" ht="20.25" customHeight="1">
      <c r="A13" s="250">
        <v>42524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250">
        <v>42525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42528</v>
      </c>
      <c r="B16" s="141"/>
      <c r="C16" s="150"/>
      <c r="D16" s="150"/>
      <c r="E16" s="150"/>
      <c r="F16" s="150"/>
      <c r="G16" s="13"/>
      <c r="H16" s="20"/>
      <c r="I16" s="67"/>
      <c r="J16" s="67"/>
      <c r="K16" s="75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42529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42530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42531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42532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42535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42536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42537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42538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42539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42542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42543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42544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42545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42546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42549</v>
      </c>
      <c r="B34" s="27"/>
      <c r="C34" s="31"/>
      <c r="D34" s="31"/>
      <c r="E34" s="31"/>
      <c r="F34" s="31"/>
      <c r="G34" s="27"/>
      <c r="H34" s="31"/>
      <c r="I34" s="31"/>
      <c r="J34" s="31"/>
      <c r="K34" s="31"/>
      <c r="L34" s="31"/>
      <c r="M34" s="27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42550</v>
      </c>
      <c r="B35" s="27"/>
      <c r="C35" s="31"/>
      <c r="D35" s="31"/>
      <c r="E35" s="31"/>
      <c r="F35" s="31"/>
      <c r="G35" s="27"/>
      <c r="H35" s="31"/>
      <c r="I35" s="31"/>
      <c r="J35" s="31"/>
      <c r="K35" s="31"/>
      <c r="L35" s="31"/>
      <c r="M35" s="27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39"/>
      <c r="B36" s="159"/>
      <c r="C36" s="139"/>
      <c r="D36" s="139"/>
      <c r="E36" s="139"/>
      <c r="F36" s="139"/>
      <c r="G36" s="60"/>
      <c r="H36" s="139"/>
      <c r="I36" s="139"/>
      <c r="J36" s="139"/>
      <c r="K36" s="139"/>
      <c r="L36" s="139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39"/>
      <c r="B37" s="159"/>
      <c r="C37" s="139"/>
      <c r="D37" s="139"/>
      <c r="E37" s="139"/>
      <c r="F37" s="139"/>
      <c r="G37" s="60"/>
      <c r="H37" s="139"/>
      <c r="I37" s="139"/>
      <c r="J37" s="139"/>
      <c r="K37" s="139"/>
      <c r="L37" s="139"/>
      <c r="M37" s="259"/>
      <c r="N37" s="317"/>
      <c r="O37" s="316"/>
      <c r="P37" s="134"/>
    </row>
    <row r="38" spans="1:16" s="14" customFormat="1" ht="20.25" customHeight="1">
      <c r="A38" s="139"/>
      <c r="B38" s="138"/>
      <c r="C38" s="139"/>
      <c r="D38" s="139"/>
      <c r="E38" s="139"/>
      <c r="F38" s="139"/>
      <c r="G38" s="66"/>
      <c r="H38" s="139"/>
      <c r="I38" s="139"/>
      <c r="J38" s="139"/>
      <c r="K38" s="139"/>
      <c r="L38" s="139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1" fitToWidth="1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3">
      <selection activeCell="S36" sqref="S36"/>
    </sheetView>
  </sheetViews>
  <sheetFormatPr defaultColWidth="11.00390625" defaultRowHeight="12.75"/>
  <cols>
    <col min="1" max="1" width="8.125" style="0" customWidth="1"/>
    <col min="2" max="2" width="0.5" style="0" customWidth="1"/>
    <col min="3" max="3" width="6.75390625" style="0" customWidth="1"/>
    <col min="4" max="4" width="6.375" style="0" customWidth="1"/>
    <col min="5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64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00"/>
      <c r="B10" s="138"/>
      <c r="C10" s="139"/>
      <c r="D10" s="140"/>
      <c r="E10" s="140"/>
      <c r="F10" s="140"/>
      <c r="G10" s="27"/>
      <c r="H10" s="53"/>
      <c r="I10" s="53"/>
      <c r="J10" s="53"/>
      <c r="K10" s="53"/>
      <c r="L10" s="174"/>
      <c r="M10" s="252"/>
      <c r="N10" s="293" t="s">
        <v>50</v>
      </c>
      <c r="O10" s="294"/>
      <c r="P10" s="59"/>
    </row>
    <row r="11" spans="1:16" s="14" customFormat="1" ht="20.25" customHeight="1">
      <c r="A11" s="137"/>
      <c r="B11" s="141"/>
      <c r="C11" s="139"/>
      <c r="D11" s="140"/>
      <c r="E11" s="140"/>
      <c r="F11" s="140"/>
      <c r="G11" s="13"/>
      <c r="H11" s="54"/>
      <c r="I11" s="54"/>
      <c r="J11" s="54"/>
      <c r="K11" s="54"/>
      <c r="L11" s="174"/>
      <c r="M11" s="252"/>
      <c r="N11" s="295"/>
      <c r="O11" s="296"/>
      <c r="P11" s="56"/>
    </row>
    <row r="12" spans="1:16" s="14" customFormat="1" ht="20.25" customHeight="1">
      <c r="A12" s="137"/>
      <c r="B12" s="141"/>
      <c r="C12" s="139"/>
      <c r="D12" s="140"/>
      <c r="E12" s="140"/>
      <c r="F12" s="140"/>
      <c r="G12" s="13"/>
      <c r="H12" s="54"/>
      <c r="I12" s="54"/>
      <c r="J12" s="54"/>
      <c r="K12" s="54"/>
      <c r="L12" s="174"/>
      <c r="M12" s="56"/>
      <c r="N12" s="295"/>
      <c r="O12" s="296"/>
      <c r="P12" s="56"/>
    </row>
    <row r="13" spans="1:15" s="7" customFormat="1" ht="20.25" customHeight="1">
      <c r="A13" s="142">
        <v>42216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142">
        <v>42217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42220</v>
      </c>
      <c r="B16" s="141"/>
      <c r="C16" s="149" t="s">
        <v>3</v>
      </c>
      <c r="D16" s="149"/>
      <c r="E16" s="149"/>
      <c r="F16" s="149"/>
      <c r="G16" s="13"/>
      <c r="H16" s="25"/>
      <c r="I16" s="73"/>
      <c r="J16" s="73"/>
      <c r="K16" s="76"/>
      <c r="L16" s="73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42221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42222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42223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42224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42227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42228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42229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42230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42231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42234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42235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42236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42237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42238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8">
        <v>42241</v>
      </c>
      <c r="B34" s="141"/>
      <c r="C34" s="157"/>
      <c r="D34" s="149"/>
      <c r="E34" s="149"/>
      <c r="F34" s="149"/>
      <c r="G34" s="13"/>
      <c r="H34" s="25"/>
      <c r="I34" s="73"/>
      <c r="J34" s="73"/>
      <c r="K34" s="76"/>
      <c r="L34" s="73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8">
        <v>42242</v>
      </c>
      <c r="B35" s="141"/>
      <c r="C35" s="150"/>
      <c r="D35" s="150"/>
      <c r="E35" s="150"/>
      <c r="F35" s="150"/>
      <c r="G35" s="13"/>
      <c r="H35" s="20"/>
      <c r="I35" s="65"/>
      <c r="J35" s="65"/>
      <c r="K35" s="78"/>
      <c r="L35" s="65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8">
        <v>42243</v>
      </c>
      <c r="B36" s="138"/>
      <c r="C36" s="154"/>
      <c r="D36" s="155"/>
      <c r="E36" s="156"/>
      <c r="F36" s="155"/>
      <c r="G36" s="27"/>
      <c r="H36" s="69"/>
      <c r="I36" s="65"/>
      <c r="J36" s="65"/>
      <c r="K36" s="78"/>
      <c r="L36" s="65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8">
        <v>42244</v>
      </c>
      <c r="B37" s="159"/>
      <c r="C37" s="160"/>
      <c r="D37" s="160"/>
      <c r="E37" s="160"/>
      <c r="F37" s="160"/>
      <c r="G37" s="60"/>
      <c r="H37" s="70"/>
      <c r="I37" s="72"/>
      <c r="J37" s="72"/>
      <c r="K37" s="79"/>
      <c r="L37" s="72"/>
      <c r="M37" s="259"/>
      <c r="N37" s="317"/>
      <c r="O37" s="316"/>
      <c r="P37" s="134"/>
    </row>
    <row r="38" spans="1:16" s="14" customFormat="1" ht="20.25" customHeight="1">
      <c r="A38" s="158">
        <v>42245</v>
      </c>
      <c r="B38" s="138"/>
      <c r="C38" s="161"/>
      <c r="D38" s="161"/>
      <c r="E38" s="161"/>
      <c r="F38" s="161"/>
      <c r="G38" s="66"/>
      <c r="H38" s="71"/>
      <c r="I38" s="74"/>
      <c r="J38" s="74"/>
      <c r="K38" s="80"/>
      <c r="L38" s="65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20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6:O6"/>
    <mergeCell ref="N8:O8"/>
    <mergeCell ref="N9:O9"/>
    <mergeCell ref="A45:L45"/>
    <mergeCell ref="R45:W45"/>
    <mergeCell ref="A42:A43"/>
    <mergeCell ref="A8:A9"/>
    <mergeCell ref="C8:F8"/>
    <mergeCell ref="H8:K9"/>
    <mergeCell ref="L8:L9"/>
    <mergeCell ref="N28:O29"/>
    <mergeCell ref="N27:O27"/>
    <mergeCell ref="N10:O10"/>
    <mergeCell ref="N11:O13"/>
    <mergeCell ref="N14:O15"/>
    <mergeCell ref="N25:O25"/>
    <mergeCell ref="N24:O24"/>
    <mergeCell ref="N26:O26"/>
    <mergeCell ref="N16:O23"/>
    <mergeCell ref="H41:L41"/>
    <mergeCell ref="H43:I43"/>
    <mergeCell ref="K43:L43"/>
    <mergeCell ref="N42:O42"/>
    <mergeCell ref="N43:O43"/>
    <mergeCell ref="N30:O41"/>
  </mergeCells>
  <printOptions/>
  <pageMargins left="0.25" right="0.25" top="0.5" bottom="0.5" header="0.3" footer="0.3"/>
  <pageSetup fitToHeight="1" fitToWidth="1" horizontalDpi="600" verticalDpi="600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">
      <selection activeCell="R32" sqref="R32"/>
    </sheetView>
  </sheetViews>
  <sheetFormatPr defaultColWidth="11.00390625" defaultRowHeight="12.75"/>
  <cols>
    <col min="1" max="1" width="8.125" style="0" customWidth="1"/>
    <col min="2" max="2" width="0.5" style="0" customWidth="1"/>
    <col min="3" max="3" width="6.75390625" style="0" customWidth="1"/>
    <col min="4" max="4" width="6.125" style="0" customWidth="1"/>
    <col min="5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65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50">
        <v>42248</v>
      </c>
      <c r="B10" s="138"/>
      <c r="C10" s="139"/>
      <c r="D10" s="140"/>
      <c r="E10" s="247" t="s">
        <v>4</v>
      </c>
      <c r="F10" s="140"/>
      <c r="G10" s="27"/>
      <c r="H10" s="53"/>
      <c r="I10" s="53"/>
      <c r="J10" s="53"/>
      <c r="K10" s="53"/>
      <c r="L10" s="174"/>
      <c r="M10" s="252"/>
      <c r="N10" s="293" t="s">
        <v>50</v>
      </c>
      <c r="O10" s="294"/>
      <c r="P10" s="59"/>
    </row>
    <row r="11" spans="1:16" s="14" customFormat="1" ht="20.25" customHeight="1">
      <c r="A11" s="250">
        <v>42249</v>
      </c>
      <c r="B11" s="163"/>
      <c r="C11" s="246"/>
      <c r="D11" s="247"/>
      <c r="E11" s="247"/>
      <c r="F11" s="247"/>
      <c r="G11" s="15"/>
      <c r="H11" s="248"/>
      <c r="I11" s="248"/>
      <c r="J11" s="248"/>
      <c r="K11" s="248"/>
      <c r="L11" s="249"/>
      <c r="M11" s="252"/>
      <c r="N11" s="295"/>
      <c r="O11" s="296"/>
      <c r="P11" s="56"/>
    </row>
    <row r="12" spans="1:16" s="14" customFormat="1" ht="20.25" customHeight="1">
      <c r="A12" s="250">
        <v>42250</v>
      </c>
      <c r="B12" s="141"/>
      <c r="C12" s="143"/>
      <c r="D12" s="143"/>
      <c r="E12" s="143"/>
      <c r="F12" s="143"/>
      <c r="G12"/>
      <c r="H12" s="30"/>
      <c r="I12" s="65"/>
      <c r="J12" s="65"/>
      <c r="K12" s="65"/>
      <c r="L12" s="65"/>
      <c r="M12" s="56"/>
      <c r="N12" s="295"/>
      <c r="O12" s="296"/>
      <c r="P12" s="56"/>
    </row>
    <row r="13" spans="1:15" s="7" customFormat="1" ht="20.25" customHeight="1">
      <c r="A13" s="250">
        <v>42251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250">
        <v>42252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42255</v>
      </c>
      <c r="B16" s="141"/>
      <c r="C16" s="149" t="s">
        <v>3</v>
      </c>
      <c r="D16" s="149"/>
      <c r="E16" s="149"/>
      <c r="F16" s="149"/>
      <c r="G16" s="13"/>
      <c r="H16" s="25"/>
      <c r="I16" s="73"/>
      <c r="J16" s="73"/>
      <c r="K16" s="76"/>
      <c r="L16" s="73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42256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42257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42258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42259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42262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42263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42264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42265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42266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42269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42270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42271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42272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42273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42276</v>
      </c>
      <c r="B34" s="141"/>
      <c r="C34" s="154"/>
      <c r="D34" s="155"/>
      <c r="E34" s="156"/>
      <c r="F34" s="155"/>
      <c r="G34" s="15"/>
      <c r="H34" s="209"/>
      <c r="I34" s="68"/>
      <c r="J34" s="68"/>
      <c r="K34" s="77"/>
      <c r="L34" s="68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39"/>
      <c r="B35" s="141"/>
      <c r="C35" s="139"/>
      <c r="D35" s="139"/>
      <c r="E35" s="139"/>
      <c r="F35" s="139"/>
      <c r="G35" s="13"/>
      <c r="H35" s="370"/>
      <c r="I35" s="370"/>
      <c r="J35" s="370"/>
      <c r="K35" s="370"/>
      <c r="L35" s="370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39"/>
      <c r="B36" s="138"/>
      <c r="C36" s="139"/>
      <c r="D36" s="139"/>
      <c r="E36" s="139"/>
      <c r="F36" s="139"/>
      <c r="G36" s="27"/>
      <c r="H36" s="139"/>
      <c r="I36" s="139"/>
      <c r="J36" s="139"/>
      <c r="K36" s="139"/>
      <c r="L36" s="139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39"/>
      <c r="B37" s="159"/>
      <c r="C37" s="139"/>
      <c r="D37" s="139"/>
      <c r="E37" s="139"/>
      <c r="F37" s="139"/>
      <c r="G37" s="60"/>
      <c r="H37" s="139"/>
      <c r="I37" s="139"/>
      <c r="J37" s="139"/>
      <c r="K37" s="139"/>
      <c r="L37" s="139"/>
      <c r="M37" s="259"/>
      <c r="N37" s="317"/>
      <c r="O37" s="316"/>
      <c r="P37" s="134"/>
    </row>
    <row r="38" spans="1:16" s="14" customFormat="1" ht="20.25" customHeight="1">
      <c r="A38" s="139"/>
      <c r="B38" s="138"/>
      <c r="C38" s="139"/>
      <c r="D38" s="139"/>
      <c r="E38" s="139"/>
      <c r="F38" s="139"/>
      <c r="G38" s="66"/>
      <c r="H38" s="139"/>
      <c r="I38" s="139"/>
      <c r="J38" s="139"/>
      <c r="K38" s="139"/>
      <c r="L38" s="139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20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6:O6"/>
    <mergeCell ref="A8:A9"/>
    <mergeCell ref="C8:F8"/>
    <mergeCell ref="H8:K9"/>
    <mergeCell ref="L8:L9"/>
    <mergeCell ref="N8:O8"/>
    <mergeCell ref="N9:O9"/>
    <mergeCell ref="K43:L43"/>
    <mergeCell ref="N43:O43"/>
    <mergeCell ref="N10:O10"/>
    <mergeCell ref="N11:O13"/>
    <mergeCell ref="N14:O15"/>
    <mergeCell ref="N16:O23"/>
    <mergeCell ref="N24:O24"/>
    <mergeCell ref="N25:O25"/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</mergeCells>
  <printOptions/>
  <pageMargins left="0.25" right="0.25" top="0.5" bottom="0.5" header="0.3" footer="0.3"/>
  <pageSetup fitToHeight="1" fitToWidth="1" horizontalDpi="600" verticalDpi="600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22">
      <selection activeCell="Q33" sqref="Q33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6.25390625" style="0" customWidth="1"/>
    <col min="5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66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68"/>
      <c r="B10" s="27"/>
      <c r="C10" s="272"/>
      <c r="D10" s="268"/>
      <c r="E10" s="268"/>
      <c r="F10" s="268"/>
      <c r="G10" s="27"/>
      <c r="H10" s="268"/>
      <c r="I10" s="268"/>
      <c r="J10" s="268"/>
      <c r="K10" s="268"/>
      <c r="L10" s="268"/>
      <c r="M10" s="252"/>
      <c r="N10" s="293" t="s">
        <v>50</v>
      </c>
      <c r="O10" s="294"/>
      <c r="P10" s="59"/>
    </row>
    <row r="11" spans="1:16" s="14" customFormat="1" ht="20.25" customHeight="1">
      <c r="A11" s="142">
        <v>42277</v>
      </c>
      <c r="B11" s="163"/>
      <c r="C11" s="246"/>
      <c r="D11" s="247"/>
      <c r="E11" s="247"/>
      <c r="F11" s="247"/>
      <c r="G11" s="15"/>
      <c r="H11" s="248"/>
      <c r="I11" s="248"/>
      <c r="J11" s="248"/>
      <c r="K11" s="248"/>
      <c r="L11" s="249"/>
      <c r="M11" s="252"/>
      <c r="N11" s="295"/>
      <c r="O11" s="296"/>
      <c r="P11" s="56"/>
    </row>
    <row r="12" spans="1:16" s="14" customFormat="1" ht="20.25" customHeight="1">
      <c r="A12" s="142">
        <v>42278</v>
      </c>
      <c r="B12" s="141"/>
      <c r="C12" s="143"/>
      <c r="D12" s="143"/>
      <c r="E12" s="143"/>
      <c r="F12" s="143"/>
      <c r="G12"/>
      <c r="H12" s="30"/>
      <c r="I12" s="65"/>
      <c r="J12" s="65"/>
      <c r="K12" s="65"/>
      <c r="L12" s="65"/>
      <c r="M12" s="56"/>
      <c r="N12" s="295"/>
      <c r="O12" s="296"/>
      <c r="P12" s="56"/>
    </row>
    <row r="13" spans="1:15" s="7" customFormat="1" ht="20.25" customHeight="1">
      <c r="A13" s="142">
        <v>42279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142">
        <v>42280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42283</v>
      </c>
      <c r="B16" s="141"/>
      <c r="C16" s="150"/>
      <c r="D16" s="150"/>
      <c r="E16" s="150"/>
      <c r="F16" s="150"/>
      <c r="G16" s="13"/>
      <c r="H16" s="20"/>
      <c r="I16" s="67"/>
      <c r="J16" s="67"/>
      <c r="K16" s="75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42284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42285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42286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42287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42290</v>
      </c>
      <c r="B22" s="141"/>
      <c r="C22" s="269"/>
      <c r="D22" s="269"/>
      <c r="E22" s="27" t="s">
        <v>76</v>
      </c>
      <c r="F22" s="269"/>
      <c r="G22" s="27"/>
      <c r="H22" s="269"/>
      <c r="I22" s="269"/>
      <c r="J22" s="269"/>
      <c r="K22" s="269"/>
      <c r="L22" s="269"/>
      <c r="M22" s="56"/>
      <c r="N22" s="303"/>
      <c r="O22" s="304"/>
      <c r="P22" s="7"/>
    </row>
    <row r="23" spans="1:16" s="8" customFormat="1" ht="20.25" customHeight="1">
      <c r="A23" s="152">
        <v>42291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42292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42293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42294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42297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42298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42299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42300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42301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42304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42305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2">
        <v>42306</v>
      </c>
      <c r="B36" s="261"/>
      <c r="C36" s="246"/>
      <c r="D36" s="246"/>
      <c r="E36" s="246"/>
      <c r="F36" s="246"/>
      <c r="G36" s="15"/>
      <c r="H36" s="246"/>
      <c r="I36" s="246"/>
      <c r="J36" s="246"/>
      <c r="K36" s="246"/>
      <c r="L36" s="246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2">
        <v>42307</v>
      </c>
      <c r="B37" s="159"/>
      <c r="C37" s="246"/>
      <c r="D37" s="246"/>
      <c r="E37" s="246"/>
      <c r="F37" s="246"/>
      <c r="G37" s="51"/>
      <c r="H37" s="246"/>
      <c r="I37" s="246"/>
      <c r="J37" s="246"/>
      <c r="K37" s="246"/>
      <c r="L37" s="246"/>
      <c r="M37" s="259"/>
      <c r="N37" s="317"/>
      <c r="O37" s="316"/>
      <c r="P37" s="134"/>
    </row>
    <row r="38" spans="1:16" s="14" customFormat="1" ht="20.25" customHeight="1">
      <c r="A38" s="139"/>
      <c r="B38" s="27"/>
      <c r="C38" s="139"/>
      <c r="D38" s="139"/>
      <c r="E38" s="139"/>
      <c r="F38" s="139"/>
      <c r="G38" s="66"/>
      <c r="H38" s="139"/>
      <c r="I38" s="139"/>
      <c r="J38" s="139"/>
      <c r="K38" s="139"/>
      <c r="L38" s="139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20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6:O6"/>
    <mergeCell ref="A8:A9"/>
    <mergeCell ref="C8:F8"/>
    <mergeCell ref="H8:K9"/>
    <mergeCell ref="L8:L9"/>
    <mergeCell ref="N8:O8"/>
    <mergeCell ref="N9:O9"/>
    <mergeCell ref="K43:L43"/>
    <mergeCell ref="N43:O43"/>
    <mergeCell ref="N10:O10"/>
    <mergeCell ref="N11:O13"/>
    <mergeCell ref="N14:O15"/>
    <mergeCell ref="N16:O23"/>
    <mergeCell ref="N24:O24"/>
    <mergeCell ref="N25:O25"/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</mergeCells>
  <printOptions/>
  <pageMargins left="0.25" right="0.25" top="0.5" bottom="0.5" header="0.3" footer="0.3"/>
  <pageSetup fitToHeight="1" fitToWidth="1" horizontalDpi="600" verticalDpi="600" orientation="portrait" paperSize="5" scale="99" r:id="rId2"/>
  <headerFooter>
    <oddFooter>&amp;C&amp;"Verdana,Bold"CIVIC SERVICE INSTITUTE   PHONE: 1-866-856-3017 or 928-523-3560   FAX: 928-523-9189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16">
      <selection activeCell="S28" sqref="S28"/>
    </sheetView>
  </sheetViews>
  <sheetFormatPr defaultColWidth="11.00390625" defaultRowHeight="12.75"/>
  <cols>
    <col min="1" max="1" width="9.50390625" style="0" customWidth="1"/>
    <col min="2" max="2" width="0.5" style="0" customWidth="1"/>
    <col min="3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67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139"/>
      <c r="B10" s="159"/>
      <c r="C10" s="139"/>
      <c r="D10" s="139"/>
      <c r="E10" s="139"/>
      <c r="F10" s="139"/>
      <c r="G10" s="60"/>
      <c r="H10" s="139"/>
      <c r="I10" s="139"/>
      <c r="J10" s="139"/>
      <c r="K10" s="139"/>
      <c r="L10" s="139"/>
      <c r="M10" s="252"/>
      <c r="N10" s="293" t="s">
        <v>50</v>
      </c>
      <c r="O10" s="294"/>
      <c r="P10" s="59"/>
    </row>
    <row r="11" spans="1:16" s="14" customFormat="1" ht="20.25" customHeight="1">
      <c r="A11" s="139"/>
      <c r="B11" s="159"/>
      <c r="C11" s="139"/>
      <c r="D11" s="139"/>
      <c r="E11" s="139"/>
      <c r="F11" s="139"/>
      <c r="G11" s="60"/>
      <c r="H11" s="139"/>
      <c r="I11" s="139"/>
      <c r="J11" s="139"/>
      <c r="K11" s="139"/>
      <c r="L11" s="139"/>
      <c r="M11" s="252"/>
      <c r="N11" s="295"/>
      <c r="O11" s="296"/>
      <c r="P11" s="56"/>
    </row>
    <row r="12" spans="1:16" s="14" customFormat="1" ht="20.25" customHeight="1">
      <c r="A12" s="139"/>
      <c r="B12" s="159"/>
      <c r="C12" s="139"/>
      <c r="D12" s="139"/>
      <c r="E12" s="139"/>
      <c r="F12" s="139"/>
      <c r="G12" s="60"/>
      <c r="H12" s="139"/>
      <c r="I12" s="139"/>
      <c r="J12" s="139"/>
      <c r="K12" s="139"/>
      <c r="L12" s="139"/>
      <c r="M12" s="56"/>
      <c r="N12" s="295"/>
      <c r="O12" s="296"/>
      <c r="P12" s="56"/>
    </row>
    <row r="13" spans="1:15" s="7" customFormat="1" ht="20.25" customHeight="1">
      <c r="A13" s="139"/>
      <c r="B13" s="159"/>
      <c r="C13" s="139"/>
      <c r="D13" s="139"/>
      <c r="E13" s="139"/>
      <c r="F13" s="139"/>
      <c r="G13" s="60"/>
      <c r="H13" s="139"/>
      <c r="I13" s="139"/>
      <c r="J13" s="139"/>
      <c r="K13" s="139"/>
      <c r="L13" s="139"/>
      <c r="M13" s="56"/>
      <c r="N13" s="297"/>
      <c r="O13" s="298"/>
    </row>
    <row r="14" spans="1:43" s="18" customFormat="1" ht="20.25" customHeight="1">
      <c r="A14" s="142">
        <v>42308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42311</v>
      </c>
      <c r="B16" s="141"/>
      <c r="C16" s="146" t="s">
        <v>3</v>
      </c>
      <c r="D16" s="147"/>
      <c r="E16" s="147"/>
      <c r="F16" s="147"/>
      <c r="G16" s="17"/>
      <c r="H16" s="16"/>
      <c r="I16" s="68"/>
      <c r="J16" s="68"/>
      <c r="K16" s="68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42312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42313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42314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42315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42318</v>
      </c>
      <c r="B22" s="141"/>
      <c r="C22" s="268" t="s">
        <v>3</v>
      </c>
      <c r="D22" s="268"/>
      <c r="E22" s="149" t="s">
        <v>4</v>
      </c>
      <c r="F22" s="268"/>
      <c r="G22" s="13"/>
      <c r="H22" s="268"/>
      <c r="I22" s="269"/>
      <c r="J22" s="269"/>
      <c r="K22" s="269"/>
      <c r="L22" s="269"/>
      <c r="M22" s="56"/>
      <c r="N22" s="303"/>
      <c r="O22" s="304"/>
      <c r="P22" s="7"/>
    </row>
    <row r="23" spans="1:16" s="8" customFormat="1" ht="20.25" customHeight="1">
      <c r="A23" s="152">
        <v>42319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42320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42321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42322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42325</v>
      </c>
      <c r="B28" s="141"/>
      <c r="C28" s="149"/>
      <c r="D28" s="149"/>
      <c r="E28" s="149"/>
      <c r="F28" s="149"/>
      <c r="G28" s="13"/>
      <c r="H28" s="25"/>
      <c r="I28" s="73"/>
      <c r="J28" s="73"/>
      <c r="K28" s="76"/>
      <c r="L28" s="73"/>
      <c r="M28" s="56"/>
      <c r="N28" s="312" t="s">
        <v>22</v>
      </c>
      <c r="O28" s="313"/>
      <c r="P28" s="7"/>
    </row>
    <row r="29" spans="1:20" s="8" customFormat="1" ht="20.25" customHeight="1">
      <c r="A29" s="152">
        <v>42326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42327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42328</v>
      </c>
      <c r="B31" s="141"/>
      <c r="C31" s="150"/>
      <c r="D31" s="150"/>
      <c r="E31" s="150"/>
      <c r="F31" s="150"/>
      <c r="G31" s="13"/>
      <c r="H31" s="20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42329</v>
      </c>
      <c r="B32" s="141"/>
      <c r="C32" s="150"/>
      <c r="D32" s="150"/>
      <c r="E32" s="150"/>
      <c r="F32" s="150"/>
      <c r="G32" s="13"/>
      <c r="H32" s="20"/>
      <c r="I32" s="67"/>
      <c r="J32" s="67"/>
      <c r="K32" s="75"/>
      <c r="L32" s="67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41967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41968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2">
        <v>41969</v>
      </c>
      <c r="B36" s="261"/>
      <c r="C36" s="246"/>
      <c r="D36" s="246"/>
      <c r="E36" s="246"/>
      <c r="F36" s="246"/>
      <c r="G36" s="51"/>
      <c r="H36" s="246"/>
      <c r="I36" s="246"/>
      <c r="J36" s="246"/>
      <c r="K36" s="246"/>
      <c r="L36" s="246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2">
        <v>41970</v>
      </c>
      <c r="B37" s="163"/>
      <c r="C37" s="272"/>
      <c r="D37" s="272"/>
      <c r="E37" s="27" t="s">
        <v>4</v>
      </c>
      <c r="F37" s="272"/>
      <c r="G37" s="15"/>
      <c r="H37" s="272"/>
      <c r="I37" s="272"/>
      <c r="J37" s="272"/>
      <c r="K37" s="272"/>
      <c r="L37" s="272"/>
      <c r="M37" s="259"/>
      <c r="N37" s="317"/>
      <c r="O37" s="316"/>
      <c r="P37" s="134"/>
    </row>
    <row r="38" spans="1:16" s="14" customFormat="1" ht="20.25" customHeight="1">
      <c r="A38" s="152">
        <v>41971</v>
      </c>
      <c r="B38" s="163"/>
      <c r="C38" s="272"/>
      <c r="D38" s="272"/>
      <c r="E38" s="27" t="s">
        <v>4</v>
      </c>
      <c r="F38" s="272"/>
      <c r="G38" s="15"/>
      <c r="H38" s="272"/>
      <c r="I38" s="272"/>
      <c r="J38" s="272"/>
      <c r="K38" s="272"/>
      <c r="L38" s="272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75" bottom="0.75" header="0.3" footer="0.3"/>
  <pageSetup fitToHeight="1" fitToWidth="1" horizontalDpi="600" verticalDpi="600" orientation="portrait" paperSize="5" scale="97" r:id="rId2"/>
  <headerFooter>
    <oddFooter>&amp;C&amp;"Verdana,Bold"CIVIC SERVICE INSTITUTE   PHONE: 1-866-856-3017 or 928-523-3560   FAX: 928-523-9189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7">
      <selection activeCell="P25" sqref="P25"/>
    </sheetView>
  </sheetViews>
  <sheetFormatPr defaultColWidth="11.00390625" defaultRowHeight="12.75"/>
  <cols>
    <col min="1" max="1" width="9.50390625" style="0" customWidth="1"/>
    <col min="2" max="2" width="0.5" style="0" customWidth="1"/>
    <col min="3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68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50">
        <v>42339</v>
      </c>
      <c r="B10" s="138"/>
      <c r="C10" s="246"/>
      <c r="D10" s="247"/>
      <c r="E10" s="247"/>
      <c r="F10" s="247"/>
      <c r="G10" s="51"/>
      <c r="H10" s="251"/>
      <c r="I10" s="251"/>
      <c r="J10" s="251"/>
      <c r="K10" s="251"/>
      <c r="L10" s="249"/>
      <c r="M10" s="252"/>
      <c r="N10" s="293" t="s">
        <v>50</v>
      </c>
      <c r="O10" s="294"/>
      <c r="P10" s="59"/>
    </row>
    <row r="11" spans="1:16" s="14" customFormat="1" ht="20.25" customHeight="1">
      <c r="A11" s="250">
        <v>42340</v>
      </c>
      <c r="B11" s="163"/>
      <c r="C11" s="246"/>
      <c r="D11" s="247"/>
      <c r="E11" s="247"/>
      <c r="F11" s="247"/>
      <c r="G11" s="15"/>
      <c r="H11" s="248"/>
      <c r="I11" s="248"/>
      <c r="J11" s="248"/>
      <c r="K11" s="248"/>
      <c r="L11" s="249"/>
      <c r="M11" s="252"/>
      <c r="N11" s="295"/>
      <c r="O11" s="296"/>
      <c r="P11" s="56"/>
    </row>
    <row r="12" spans="1:16" s="14" customFormat="1" ht="20.25" customHeight="1">
      <c r="A12" s="250">
        <v>42341</v>
      </c>
      <c r="B12" s="141"/>
      <c r="C12" s="143"/>
      <c r="D12" s="143"/>
      <c r="E12" s="143"/>
      <c r="F12" s="143"/>
      <c r="G12"/>
      <c r="H12" s="30"/>
      <c r="I12" s="65"/>
      <c r="J12" s="65"/>
      <c r="K12" s="65"/>
      <c r="L12" s="65"/>
      <c r="M12" s="56"/>
      <c r="N12" s="295"/>
      <c r="O12" s="296"/>
      <c r="P12" s="56"/>
    </row>
    <row r="13" spans="1:15" s="7" customFormat="1" ht="20.25" customHeight="1">
      <c r="A13" s="250">
        <v>42342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250">
        <v>42343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250">
        <v>42346</v>
      </c>
      <c r="B16" s="145" t="s">
        <v>3</v>
      </c>
      <c r="C16" s="146" t="s">
        <v>3</v>
      </c>
      <c r="D16" s="147"/>
      <c r="E16" s="147"/>
      <c r="F16" s="147"/>
      <c r="G16" s="17"/>
      <c r="H16" s="16"/>
      <c r="I16" s="68"/>
      <c r="J16" s="68"/>
      <c r="K16" s="68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250">
        <v>42347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250">
        <v>42348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250">
        <v>42349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250">
        <v>42350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42353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42354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42355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42356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42357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42360</v>
      </c>
      <c r="B28" s="141"/>
      <c r="C28" s="150"/>
      <c r="D28" s="150"/>
      <c r="E28" s="150"/>
      <c r="F28" s="150"/>
      <c r="G28" s="13"/>
      <c r="H28" s="20"/>
      <c r="I28" s="67"/>
      <c r="J28" s="67"/>
      <c r="K28" s="75"/>
      <c r="L28" s="67"/>
      <c r="M28" s="56"/>
      <c r="N28" s="312" t="s">
        <v>22</v>
      </c>
      <c r="O28" s="313"/>
      <c r="P28" s="7"/>
    </row>
    <row r="29" spans="1:20" s="8" customFormat="1" ht="20.25" customHeight="1">
      <c r="A29" s="152">
        <v>42361</v>
      </c>
      <c r="B29" s="141"/>
      <c r="C29" s="268"/>
      <c r="D29" s="268"/>
      <c r="E29" s="31" t="s">
        <v>4</v>
      </c>
      <c r="F29" s="268"/>
      <c r="G29" s="268"/>
      <c r="H29" s="268"/>
      <c r="I29" s="269"/>
      <c r="J29" s="269"/>
      <c r="K29" s="269"/>
      <c r="L29" s="269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42362</v>
      </c>
      <c r="B30" s="141"/>
      <c r="C30" s="268"/>
      <c r="D30" s="268"/>
      <c r="E30" s="31" t="s">
        <v>4</v>
      </c>
      <c r="F30" s="268"/>
      <c r="G30" s="268"/>
      <c r="H30" s="268"/>
      <c r="I30" s="269"/>
      <c r="J30" s="269"/>
      <c r="K30" s="269"/>
      <c r="L30" s="269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42363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42364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42367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42368</v>
      </c>
      <c r="B35" s="159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39"/>
      <c r="B36" s="159"/>
      <c r="C36" s="139"/>
      <c r="D36" s="139"/>
      <c r="E36" s="139"/>
      <c r="F36" s="139"/>
      <c r="G36" s="60"/>
      <c r="H36" s="139"/>
      <c r="I36" s="139"/>
      <c r="J36" s="139"/>
      <c r="K36" s="139"/>
      <c r="L36" s="139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39"/>
      <c r="B37" s="159"/>
      <c r="C37" s="139"/>
      <c r="D37" s="139"/>
      <c r="E37" s="139"/>
      <c r="F37" s="139"/>
      <c r="G37" s="60"/>
      <c r="H37" s="139"/>
      <c r="I37" s="139"/>
      <c r="J37" s="139"/>
      <c r="K37" s="139"/>
      <c r="L37" s="139"/>
      <c r="M37" s="259"/>
      <c r="N37" s="317"/>
      <c r="O37" s="316"/>
      <c r="P37" s="134"/>
    </row>
    <row r="38" spans="1:16" s="14" customFormat="1" ht="20.25" customHeight="1">
      <c r="A38" s="139"/>
      <c r="B38" s="138"/>
      <c r="C38" s="139"/>
      <c r="D38" s="139"/>
      <c r="E38" s="139"/>
      <c r="F38" s="139"/>
      <c r="G38" s="66"/>
      <c r="H38" s="139"/>
      <c r="I38" s="139"/>
      <c r="J38" s="139"/>
      <c r="K38" s="139"/>
      <c r="L38" s="139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75" bottom="0.75" header="0.3" footer="0.3"/>
  <pageSetup fitToHeight="1" fitToWidth="1" horizontalDpi="600" verticalDpi="600" orientation="portrait" paperSize="5" scale="92" r:id="rId2"/>
  <headerFooter>
    <oddFooter>&amp;C&amp;"Verdana,Bold"CIVIC SERVICE INSTITUTE   PHONE: 1-866-856-3017 or 928-523-3560   FAX: 928-523-9189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8"/>
  <sheetViews>
    <sheetView view="pageLayout" workbookViewId="0" topLeftCell="A26">
      <selection activeCell="T30" sqref="T30"/>
    </sheetView>
  </sheetViews>
  <sheetFormatPr defaultColWidth="9.00390625" defaultRowHeight="12.75"/>
  <cols>
    <col min="1" max="1" width="10.125" style="0" customWidth="1"/>
    <col min="2" max="2" width="5.75390625" style="0" customWidth="1"/>
    <col min="3" max="3" width="5.875" style="0" customWidth="1"/>
    <col min="4" max="4" width="6.00390625" style="0" customWidth="1"/>
    <col min="5" max="5" width="0.5" style="0" customWidth="1"/>
    <col min="6" max="6" width="8.25390625" style="0" customWidth="1"/>
    <col min="7" max="7" width="8.125" style="0" customWidth="1"/>
    <col min="8" max="8" width="0.5" style="0" customWidth="1"/>
    <col min="9" max="9" width="8.375" style="0" customWidth="1"/>
    <col min="10" max="10" width="8.25390625" style="0" customWidth="1"/>
    <col min="11" max="15" width="4.625" style="0" customWidth="1"/>
    <col min="16" max="16" width="5.375" style="0" customWidth="1"/>
  </cols>
  <sheetData>
    <row r="1" ht="12.75" hidden="1"/>
    <row r="2" spans="1:16" ht="16.5" customHeight="1" thickBot="1">
      <c r="A2" s="353" t="s">
        <v>39</v>
      </c>
      <c r="B2" s="353"/>
      <c r="C2" s="353"/>
      <c r="D2" s="353"/>
      <c r="E2" s="354"/>
      <c r="F2" s="353"/>
      <c r="G2" s="353"/>
      <c r="H2" s="354"/>
      <c r="I2" s="353"/>
      <c r="J2" s="353"/>
      <c r="K2" s="353"/>
      <c r="L2" s="353"/>
      <c r="M2" s="353"/>
      <c r="N2" s="353"/>
      <c r="O2" s="353"/>
      <c r="P2" s="353"/>
    </row>
    <row r="3" spans="1:16" ht="33.75" customHeight="1">
      <c r="A3" s="355" t="s">
        <v>56</v>
      </c>
      <c r="B3" s="355"/>
      <c r="C3" s="355"/>
      <c r="D3" s="355"/>
      <c r="E3" s="42"/>
      <c r="F3" s="355" t="s">
        <v>17</v>
      </c>
      <c r="G3" s="355"/>
      <c r="H3" s="42"/>
      <c r="I3" s="355" t="s">
        <v>27</v>
      </c>
      <c r="J3" s="355"/>
      <c r="K3" s="355"/>
      <c r="L3" s="355"/>
      <c r="M3" s="355"/>
      <c r="N3" s="355"/>
      <c r="O3" s="355"/>
      <c r="P3" s="343" t="s">
        <v>30</v>
      </c>
    </row>
    <row r="4" spans="1:16" ht="77.25" customHeight="1">
      <c r="A4" s="356" t="s">
        <v>57</v>
      </c>
      <c r="B4" s="356"/>
      <c r="C4" s="356"/>
      <c r="D4" s="356"/>
      <c r="E4" s="242"/>
      <c r="F4" s="356" t="s">
        <v>47</v>
      </c>
      <c r="G4" s="359"/>
      <c r="H4" s="242"/>
      <c r="I4" s="356" t="s">
        <v>26</v>
      </c>
      <c r="J4" s="356"/>
      <c r="K4" s="356"/>
      <c r="L4" s="356"/>
      <c r="M4" s="356"/>
      <c r="N4" s="356"/>
      <c r="O4" s="356"/>
      <c r="P4" s="343"/>
    </row>
    <row r="5" spans="1:16" ht="38.25" customHeight="1">
      <c r="A5" s="344" t="s">
        <v>38</v>
      </c>
      <c r="B5" s="361" t="s">
        <v>33</v>
      </c>
      <c r="C5" s="361" t="s">
        <v>34</v>
      </c>
      <c r="D5" s="349" t="s">
        <v>35</v>
      </c>
      <c r="E5" s="44"/>
      <c r="F5" s="351" t="s">
        <v>9</v>
      </c>
      <c r="G5" s="351" t="s">
        <v>16</v>
      </c>
      <c r="H5" s="243"/>
      <c r="I5" s="351" t="s">
        <v>9</v>
      </c>
      <c r="J5" s="351" t="s">
        <v>18</v>
      </c>
      <c r="K5" s="357" t="s">
        <v>28</v>
      </c>
      <c r="L5" s="357"/>
      <c r="M5" s="357"/>
      <c r="N5" s="357"/>
      <c r="O5" s="358"/>
      <c r="P5" s="342" t="s">
        <v>29</v>
      </c>
    </row>
    <row r="6" spans="1:16" ht="15">
      <c r="A6" s="345"/>
      <c r="B6" s="362"/>
      <c r="C6" s="362"/>
      <c r="D6" s="350"/>
      <c r="E6" s="44"/>
      <c r="F6" s="352"/>
      <c r="G6" s="352"/>
      <c r="H6" s="243"/>
      <c r="I6" s="352"/>
      <c r="J6" s="352"/>
      <c r="K6" s="244" t="s">
        <v>5</v>
      </c>
      <c r="L6" s="244" t="s">
        <v>7</v>
      </c>
      <c r="M6" s="224" t="s">
        <v>15</v>
      </c>
      <c r="N6" s="224" t="s">
        <v>8</v>
      </c>
      <c r="O6" s="224" t="s">
        <v>6</v>
      </c>
      <c r="P6" s="342"/>
    </row>
    <row r="7" spans="1:16" ht="19.5" customHeight="1">
      <c r="A7" s="88"/>
      <c r="B7" s="88"/>
      <c r="C7" s="88"/>
      <c r="D7" s="88"/>
      <c r="E7" s="123"/>
      <c r="F7" s="121"/>
      <c r="G7" s="122"/>
      <c r="H7" s="123"/>
      <c r="I7" s="122"/>
      <c r="J7" s="122"/>
      <c r="K7" s="124"/>
      <c r="L7" s="124"/>
      <c r="M7" s="124"/>
      <c r="N7" s="124"/>
      <c r="O7" s="125"/>
      <c r="P7" s="225"/>
    </row>
    <row r="8" spans="1:16" ht="19.5" customHeight="1">
      <c r="A8" s="30"/>
      <c r="B8" s="30"/>
      <c r="C8" s="30"/>
      <c r="D8" s="30"/>
      <c r="E8" s="44"/>
      <c r="F8" s="81"/>
      <c r="G8" s="30"/>
      <c r="H8" s="44"/>
      <c r="I8" s="30"/>
      <c r="J8" s="30"/>
      <c r="K8" s="36"/>
      <c r="L8" s="36"/>
      <c r="M8" s="36"/>
      <c r="N8" s="36"/>
      <c r="O8" s="102"/>
      <c r="P8" s="226"/>
    </row>
    <row r="9" spans="1:16" ht="19.5" customHeight="1">
      <c r="A9" s="30"/>
      <c r="B9" s="30"/>
      <c r="C9" s="30"/>
      <c r="D9" s="30"/>
      <c r="E9" s="45"/>
      <c r="F9" s="57"/>
      <c r="G9" s="31"/>
      <c r="H9" s="45"/>
      <c r="I9" s="31"/>
      <c r="J9" s="31"/>
      <c r="K9" s="31"/>
      <c r="L9" s="31"/>
      <c r="M9" s="31"/>
      <c r="N9" s="31"/>
      <c r="O9" s="103"/>
      <c r="P9" s="225"/>
    </row>
    <row r="10" spans="1:16" ht="19.5" customHeight="1">
      <c r="A10" s="30"/>
      <c r="B10" s="30"/>
      <c r="C10" s="30"/>
      <c r="D10" s="30"/>
      <c r="E10" s="46"/>
      <c r="F10" s="82"/>
      <c r="G10" s="16"/>
      <c r="H10" s="46"/>
      <c r="I10" s="16"/>
      <c r="J10" s="16"/>
      <c r="K10" s="39"/>
      <c r="L10" s="39"/>
      <c r="M10" s="39"/>
      <c r="N10" s="39"/>
      <c r="O10" s="104"/>
      <c r="P10" s="225"/>
    </row>
    <row r="11" spans="1:16" ht="19.5" customHeight="1">
      <c r="A11" s="30"/>
      <c r="B11" s="30"/>
      <c r="C11" s="30"/>
      <c r="D11" s="30"/>
      <c r="E11" s="95"/>
      <c r="F11" s="94"/>
      <c r="G11" s="94"/>
      <c r="H11" s="95"/>
      <c r="I11" s="94"/>
      <c r="J11" s="94"/>
      <c r="K11" s="96"/>
      <c r="L11" s="96"/>
      <c r="M11" s="96"/>
      <c r="N11" s="96"/>
      <c r="O11" s="105"/>
      <c r="P11" s="227"/>
    </row>
    <row r="12" spans="1:16" ht="19.5" customHeight="1">
      <c r="A12" s="30"/>
      <c r="B12" s="30"/>
      <c r="C12" s="30"/>
      <c r="D12" s="30"/>
      <c r="E12" s="93"/>
      <c r="F12" s="92"/>
      <c r="G12" s="17"/>
      <c r="H12" s="93"/>
      <c r="I12" s="17"/>
      <c r="J12" s="24"/>
      <c r="K12" s="38"/>
      <c r="L12" s="38"/>
      <c r="M12" s="38"/>
      <c r="N12" s="38"/>
      <c r="O12" s="106"/>
      <c r="P12" s="225"/>
    </row>
    <row r="13" spans="1:16" ht="19.5" customHeight="1">
      <c r="A13" s="30"/>
      <c r="B13" s="30"/>
      <c r="C13" s="30"/>
      <c r="D13" s="30"/>
      <c r="E13" s="46"/>
      <c r="F13" s="82"/>
      <c r="G13" s="16"/>
      <c r="H13" s="46"/>
      <c r="I13" s="16"/>
      <c r="J13" s="19"/>
      <c r="K13" s="37"/>
      <c r="L13" s="37"/>
      <c r="M13" s="37"/>
      <c r="N13" s="37"/>
      <c r="O13" s="107"/>
      <c r="P13" s="225"/>
    </row>
    <row r="14" spans="1:16" ht="19.5" customHeight="1">
      <c r="A14" s="30"/>
      <c r="B14" s="30"/>
      <c r="C14" s="30"/>
      <c r="D14" s="30"/>
      <c r="E14" s="46"/>
      <c r="F14" s="82"/>
      <c r="G14" s="16"/>
      <c r="H14" s="46"/>
      <c r="I14" s="16"/>
      <c r="J14" s="19"/>
      <c r="K14" s="39"/>
      <c r="L14" s="39"/>
      <c r="M14" s="39"/>
      <c r="N14" s="39"/>
      <c r="O14" s="104"/>
      <c r="P14" s="225"/>
    </row>
    <row r="15" spans="1:16" ht="19.5" customHeight="1">
      <c r="A15" s="30"/>
      <c r="B15" s="30"/>
      <c r="C15" s="30"/>
      <c r="D15" s="30"/>
      <c r="E15" s="46"/>
      <c r="F15" s="82"/>
      <c r="G15" s="16"/>
      <c r="H15" s="46"/>
      <c r="I15" s="16"/>
      <c r="J15" s="19"/>
      <c r="K15" s="37"/>
      <c r="L15" s="37"/>
      <c r="M15" s="37"/>
      <c r="N15" s="37"/>
      <c r="O15" s="107"/>
      <c r="P15" s="225"/>
    </row>
    <row r="16" spans="1:16" ht="19.5" customHeight="1">
      <c r="A16" s="85"/>
      <c r="B16" s="85"/>
      <c r="C16" s="85"/>
      <c r="D16" s="85"/>
      <c r="E16" s="46"/>
      <c r="F16" s="82"/>
      <c r="G16" s="16"/>
      <c r="H16" s="46"/>
      <c r="I16" s="16"/>
      <c r="J16" s="86"/>
      <c r="K16" s="87"/>
      <c r="L16" s="87"/>
      <c r="M16" s="87"/>
      <c r="N16" s="87"/>
      <c r="O16" s="108"/>
      <c r="P16" s="225"/>
    </row>
    <row r="17" spans="1:16" ht="19.5" customHeight="1">
      <c r="A17" s="346" t="s">
        <v>31</v>
      </c>
      <c r="B17" s="347"/>
      <c r="C17" s="347"/>
      <c r="D17" s="348"/>
      <c r="E17" s="43"/>
      <c r="F17" s="232"/>
      <c r="G17" s="232"/>
      <c r="H17" s="43"/>
      <c r="I17" s="232"/>
      <c r="J17" s="232"/>
      <c r="K17" s="233"/>
      <c r="L17" s="233"/>
      <c r="M17" s="233"/>
      <c r="N17" s="233"/>
      <c r="O17" s="233"/>
      <c r="P17" s="228"/>
    </row>
    <row r="18" spans="1:16" ht="19.5" customHeight="1">
      <c r="A18" s="88"/>
      <c r="B18" s="88"/>
      <c r="C18" s="88"/>
      <c r="D18" s="88"/>
      <c r="E18" s="91"/>
      <c r="F18" s="89"/>
      <c r="G18" s="90"/>
      <c r="H18" s="91"/>
      <c r="I18" s="90"/>
      <c r="J18" s="90"/>
      <c r="K18" s="90"/>
      <c r="L18" s="90"/>
      <c r="M18" s="90"/>
      <c r="N18" s="90"/>
      <c r="O18" s="109"/>
      <c r="P18" s="225"/>
    </row>
    <row r="19" spans="1:16" ht="19.5" customHeight="1">
      <c r="A19" s="30"/>
      <c r="B19" s="30"/>
      <c r="C19" s="30"/>
      <c r="D19" s="30"/>
      <c r="E19" s="46"/>
      <c r="F19" s="82"/>
      <c r="G19" s="16"/>
      <c r="H19" s="46"/>
      <c r="I19" s="16"/>
      <c r="J19" s="19"/>
      <c r="K19" s="37"/>
      <c r="L19" s="37"/>
      <c r="M19" s="37"/>
      <c r="N19" s="37"/>
      <c r="O19" s="107"/>
      <c r="P19" s="225"/>
    </row>
    <row r="20" spans="1:16" ht="19.5" customHeight="1">
      <c r="A20" s="30"/>
      <c r="B20" s="30"/>
      <c r="C20" s="30"/>
      <c r="D20" s="30"/>
      <c r="E20" s="46"/>
      <c r="F20" s="82"/>
      <c r="G20" s="16"/>
      <c r="H20" s="46"/>
      <c r="I20" s="16"/>
      <c r="J20" s="19"/>
      <c r="K20" s="39"/>
      <c r="L20" s="39"/>
      <c r="M20" s="39"/>
      <c r="N20" s="39"/>
      <c r="O20" s="104"/>
      <c r="P20" s="225"/>
    </row>
    <row r="21" spans="1:16" ht="19.5" customHeight="1">
      <c r="A21" s="30"/>
      <c r="B21" s="30"/>
      <c r="C21" s="30"/>
      <c r="D21" s="30"/>
      <c r="E21" s="46"/>
      <c r="F21" s="82"/>
      <c r="G21" s="16"/>
      <c r="H21" s="46"/>
      <c r="I21" s="16"/>
      <c r="J21" s="19"/>
      <c r="K21" s="37"/>
      <c r="L21" s="37"/>
      <c r="M21" s="37"/>
      <c r="N21" s="37"/>
      <c r="O21" s="107"/>
      <c r="P21" s="225"/>
    </row>
    <row r="22" spans="1:16" ht="19.5" customHeight="1">
      <c r="A22" s="30"/>
      <c r="B22" s="30"/>
      <c r="C22" s="30"/>
      <c r="D22" s="30"/>
      <c r="E22" s="46"/>
      <c r="F22" s="82"/>
      <c r="G22" s="16"/>
      <c r="H22" s="46"/>
      <c r="I22" s="16"/>
      <c r="J22" s="16"/>
      <c r="K22" s="40"/>
      <c r="L22" s="40"/>
      <c r="M22" s="40"/>
      <c r="N22" s="40"/>
      <c r="O22" s="110"/>
      <c r="P22" s="225"/>
    </row>
    <row r="23" spans="1:16" ht="19.5" customHeight="1">
      <c r="A23" s="30"/>
      <c r="B23" s="30"/>
      <c r="C23" s="30"/>
      <c r="D23" s="30"/>
      <c r="E23" s="97"/>
      <c r="F23" s="64"/>
      <c r="G23" s="64"/>
      <c r="H23" s="97"/>
      <c r="I23" s="64"/>
      <c r="J23" s="64"/>
      <c r="K23" s="96"/>
      <c r="L23" s="96"/>
      <c r="M23" s="96"/>
      <c r="N23" s="96"/>
      <c r="O23" s="105"/>
      <c r="P23" s="229"/>
    </row>
    <row r="24" spans="1:16" ht="19.5" customHeight="1">
      <c r="A24" s="30"/>
      <c r="B24" s="30"/>
      <c r="C24" s="30"/>
      <c r="D24" s="30"/>
      <c r="E24" s="93"/>
      <c r="F24" s="92"/>
      <c r="G24" s="17"/>
      <c r="H24" s="93"/>
      <c r="I24" s="17"/>
      <c r="J24" s="24"/>
      <c r="K24" s="38"/>
      <c r="L24" s="38"/>
      <c r="M24" s="38"/>
      <c r="N24" s="38"/>
      <c r="O24" s="106"/>
      <c r="P24" s="225"/>
    </row>
    <row r="25" spans="1:16" ht="19.5" customHeight="1">
      <c r="A25" s="30"/>
      <c r="B25" s="30"/>
      <c r="C25" s="30"/>
      <c r="D25" s="30"/>
      <c r="E25" s="46"/>
      <c r="F25" s="82"/>
      <c r="G25" s="16"/>
      <c r="H25" s="46"/>
      <c r="I25" s="16"/>
      <c r="J25" s="19"/>
      <c r="K25" s="37"/>
      <c r="L25" s="37"/>
      <c r="M25" s="37"/>
      <c r="N25" s="37"/>
      <c r="O25" s="107"/>
      <c r="P25" s="225"/>
    </row>
    <row r="26" spans="1:16" ht="19.5" customHeight="1">
      <c r="A26" s="30"/>
      <c r="B26" s="30"/>
      <c r="C26" s="30"/>
      <c r="D26" s="30"/>
      <c r="E26" s="46"/>
      <c r="F26" s="82"/>
      <c r="G26" s="16"/>
      <c r="H26" s="46"/>
      <c r="I26" s="16"/>
      <c r="J26" s="19"/>
      <c r="K26" s="37"/>
      <c r="L26" s="37"/>
      <c r="M26" s="37"/>
      <c r="N26" s="37"/>
      <c r="O26" s="107"/>
      <c r="P26" s="225"/>
    </row>
    <row r="27" spans="1:16" ht="19.5" customHeight="1">
      <c r="A27" s="85"/>
      <c r="B27" s="85"/>
      <c r="C27" s="85"/>
      <c r="D27" s="85"/>
      <c r="E27" s="240"/>
      <c r="F27" s="98"/>
      <c r="G27" s="99"/>
      <c r="H27" s="240"/>
      <c r="I27" s="99"/>
      <c r="J27" s="99"/>
      <c r="K27" s="100"/>
      <c r="L27" s="100"/>
      <c r="M27" s="100"/>
      <c r="N27" s="100"/>
      <c r="O27" s="218"/>
      <c r="P27" s="225"/>
    </row>
    <row r="28" spans="1:16" ht="19.5" customHeight="1">
      <c r="A28" s="346" t="s">
        <v>31</v>
      </c>
      <c r="B28" s="347"/>
      <c r="C28" s="347"/>
      <c r="D28" s="348"/>
      <c r="E28" s="214"/>
      <c r="F28" s="232"/>
      <c r="G28" s="232"/>
      <c r="H28" s="214"/>
      <c r="I28" s="232"/>
      <c r="J28" s="232"/>
      <c r="K28" s="233"/>
      <c r="L28" s="233"/>
      <c r="M28" s="233"/>
      <c r="N28" s="233"/>
      <c r="O28" s="233"/>
      <c r="P28" s="228"/>
    </row>
    <row r="29" spans="1:16" ht="19.5" customHeight="1">
      <c r="A29" s="88"/>
      <c r="B29" s="88"/>
      <c r="C29" s="88"/>
      <c r="D29" s="88"/>
      <c r="E29" s="241"/>
      <c r="F29" s="55"/>
      <c r="G29" s="55"/>
      <c r="H29" s="241"/>
      <c r="I29" s="55"/>
      <c r="J29" s="55"/>
      <c r="K29" s="101"/>
      <c r="L29" s="101"/>
      <c r="M29" s="101"/>
      <c r="N29" s="101"/>
      <c r="O29" s="112"/>
      <c r="P29" s="225"/>
    </row>
    <row r="30" spans="1:16" ht="19.5" customHeight="1">
      <c r="A30" s="30"/>
      <c r="B30" s="30"/>
      <c r="C30" s="30"/>
      <c r="D30" s="30"/>
      <c r="E30" s="97"/>
      <c r="F30" s="64"/>
      <c r="G30" s="64"/>
      <c r="H30" s="97"/>
      <c r="I30" s="64"/>
      <c r="J30" s="55"/>
      <c r="K30" s="101"/>
      <c r="L30" s="101"/>
      <c r="M30" s="101"/>
      <c r="N30" s="101"/>
      <c r="O30" s="112"/>
      <c r="P30" s="225"/>
    </row>
    <row r="31" spans="1:16" ht="19.5" customHeight="1">
      <c r="A31" s="30"/>
      <c r="B31" s="30"/>
      <c r="C31" s="30"/>
      <c r="D31" s="30"/>
      <c r="E31" s="97"/>
      <c r="F31" s="64"/>
      <c r="G31" s="64"/>
      <c r="H31" s="97"/>
      <c r="I31" s="64"/>
      <c r="J31" s="55"/>
      <c r="K31" s="101"/>
      <c r="L31" s="101"/>
      <c r="M31" s="101"/>
      <c r="N31" s="101"/>
      <c r="O31" s="112"/>
      <c r="P31" s="225"/>
    </row>
    <row r="32" spans="1:16" ht="19.5" customHeight="1">
      <c r="A32" s="30"/>
      <c r="B32" s="30"/>
      <c r="C32" s="30"/>
      <c r="D32" s="30"/>
      <c r="E32" s="97"/>
      <c r="F32" s="64"/>
      <c r="G32" s="64"/>
      <c r="H32" s="97"/>
      <c r="I32" s="64"/>
      <c r="J32" s="55"/>
      <c r="K32" s="101"/>
      <c r="L32" s="101"/>
      <c r="M32" s="101"/>
      <c r="N32" s="101"/>
      <c r="O32" s="112"/>
      <c r="P32" s="225"/>
    </row>
    <row r="33" spans="1:16" ht="19.5" customHeight="1">
      <c r="A33" s="30"/>
      <c r="B33" s="30"/>
      <c r="C33" s="30"/>
      <c r="D33" s="30"/>
      <c r="E33" s="43"/>
      <c r="F33" s="19"/>
      <c r="G33" s="19"/>
      <c r="H33" s="43"/>
      <c r="I33" s="19"/>
      <c r="J33" s="24"/>
      <c r="K33" s="38"/>
      <c r="L33" s="38"/>
      <c r="M33" s="38"/>
      <c r="N33" s="38"/>
      <c r="O33" s="106"/>
      <c r="P33" s="225"/>
    </row>
    <row r="34" spans="1:16" ht="19.5" customHeight="1">
      <c r="A34" s="30"/>
      <c r="B34" s="30"/>
      <c r="C34" s="30"/>
      <c r="D34" s="30"/>
      <c r="E34" s="46"/>
      <c r="F34" s="82"/>
      <c r="G34" s="16"/>
      <c r="H34" s="46"/>
      <c r="I34" s="16"/>
      <c r="J34" s="19"/>
      <c r="K34" s="37"/>
      <c r="L34" s="37"/>
      <c r="M34" s="37"/>
      <c r="N34" s="37"/>
      <c r="O34" s="107"/>
      <c r="P34" s="225"/>
    </row>
    <row r="35" spans="1:16" ht="19.5" customHeight="1">
      <c r="A35" s="30"/>
      <c r="B35" s="30"/>
      <c r="C35" s="30"/>
      <c r="D35" s="30"/>
      <c r="E35" s="47"/>
      <c r="F35" s="83"/>
      <c r="G35" s="48"/>
      <c r="H35" s="47"/>
      <c r="I35" s="49"/>
      <c r="J35" s="49"/>
      <c r="K35" s="52"/>
      <c r="L35" s="50"/>
      <c r="M35" s="50"/>
      <c r="N35" s="50"/>
      <c r="O35" s="111"/>
      <c r="P35" s="225"/>
    </row>
    <row r="36" spans="1:16" ht="19.5" customHeight="1">
      <c r="A36" s="30"/>
      <c r="B36" s="30"/>
      <c r="C36" s="30"/>
      <c r="D36" s="30"/>
      <c r="E36" s="44"/>
      <c r="F36" s="84"/>
      <c r="G36" s="61"/>
      <c r="H36" s="44"/>
      <c r="I36" s="62"/>
      <c r="J36" s="62"/>
      <c r="K36" s="62"/>
      <c r="L36" s="61"/>
      <c r="M36" s="61"/>
      <c r="N36" s="61"/>
      <c r="O36" s="70"/>
      <c r="P36" s="230"/>
    </row>
    <row r="37" spans="1:16" ht="19.5" customHeight="1">
      <c r="A37" s="30"/>
      <c r="B37" s="30"/>
      <c r="C37" s="85"/>
      <c r="D37" s="85"/>
      <c r="E37" s="114"/>
      <c r="F37" s="113"/>
      <c r="G37" s="113"/>
      <c r="H37" s="114"/>
      <c r="I37" s="113"/>
      <c r="J37" s="113"/>
      <c r="K37" s="113"/>
      <c r="L37" s="113"/>
      <c r="M37" s="113"/>
      <c r="N37" s="113"/>
      <c r="O37" s="115"/>
      <c r="P37" s="230"/>
    </row>
    <row r="38" spans="1:16" ht="19.5" customHeight="1">
      <c r="A38" s="85"/>
      <c r="B38" s="116"/>
      <c r="C38" s="85"/>
      <c r="D38" s="85"/>
      <c r="E38" s="118"/>
      <c r="F38" s="117"/>
      <c r="G38" s="117"/>
      <c r="H38" s="118"/>
      <c r="I38" s="117"/>
      <c r="J38" s="117"/>
      <c r="K38" s="119"/>
      <c r="L38" s="119"/>
      <c r="M38" s="119"/>
      <c r="N38" s="119"/>
      <c r="O38" s="120"/>
      <c r="P38" s="231"/>
    </row>
    <row r="39" spans="1:16" ht="19.5" customHeight="1">
      <c r="A39" s="360" t="s">
        <v>31</v>
      </c>
      <c r="B39" s="360"/>
      <c r="C39" s="360"/>
      <c r="D39" s="360"/>
      <c r="E39" s="97"/>
      <c r="F39" s="232"/>
      <c r="G39" s="232"/>
      <c r="H39" s="97"/>
      <c r="I39" s="232"/>
      <c r="J39" s="232"/>
      <c r="K39" s="233"/>
      <c r="L39" s="233"/>
      <c r="M39" s="233"/>
      <c r="N39" s="233"/>
      <c r="O39" s="233"/>
      <c r="P39" s="228"/>
    </row>
    <row r="40" spans="1:16" ht="3.75" customHeight="1">
      <c r="A40" s="166"/>
      <c r="B40" s="127"/>
      <c r="C40" s="127"/>
      <c r="D40" s="127"/>
      <c r="E40" s="215"/>
      <c r="F40" s="216"/>
      <c r="G40" s="216"/>
      <c r="H40" s="215"/>
      <c r="I40" s="216"/>
      <c r="J40" s="216"/>
      <c r="K40" s="217"/>
      <c r="L40" s="217"/>
      <c r="M40" s="217"/>
      <c r="N40" s="217"/>
      <c r="O40" s="217"/>
      <c r="P40" s="234"/>
    </row>
    <row r="41" spans="1:16" ht="21.75" customHeight="1">
      <c r="A41" s="360" t="s">
        <v>32</v>
      </c>
      <c r="B41" s="360"/>
      <c r="C41" s="360"/>
      <c r="D41" s="360"/>
      <c r="E41" s="97"/>
      <c r="F41" s="232"/>
      <c r="G41" s="232"/>
      <c r="H41" s="97"/>
      <c r="I41" s="232"/>
      <c r="J41" s="232"/>
      <c r="K41" s="233"/>
      <c r="L41" s="233"/>
      <c r="M41" s="233"/>
      <c r="N41" s="233"/>
      <c r="O41" s="233"/>
      <c r="P41" s="228"/>
    </row>
    <row r="42" spans="1:16" ht="3.75" customHeight="1">
      <c r="A42" s="175"/>
      <c r="B42" s="175"/>
      <c r="C42" s="175"/>
      <c r="D42" s="175"/>
      <c r="E42" s="178"/>
      <c r="F42" s="178"/>
      <c r="G42" s="178"/>
      <c r="H42" s="178"/>
      <c r="I42" s="178"/>
      <c r="J42" s="178"/>
      <c r="K42" s="179"/>
      <c r="L42" s="179"/>
      <c r="M42" s="179"/>
      <c r="N42" s="179"/>
      <c r="O42" s="179"/>
      <c r="P42" s="180"/>
    </row>
    <row r="43" spans="1:16" ht="15.75" customHeight="1">
      <c r="A43" s="235" t="s">
        <v>13</v>
      </c>
      <c r="B43" s="236"/>
      <c r="C43" s="219"/>
      <c r="D43" s="219"/>
      <c r="E43" s="219"/>
      <c r="F43" s="219"/>
      <c r="G43" s="219"/>
      <c r="H43" s="219"/>
      <c r="I43" s="219"/>
      <c r="J43" s="219"/>
      <c r="K43" s="219"/>
      <c r="L43" s="221"/>
      <c r="M43" s="328" t="s">
        <v>44</v>
      </c>
      <c r="N43" s="329"/>
      <c r="O43" s="329"/>
      <c r="P43" s="330"/>
    </row>
    <row r="44" spans="1:16" ht="14.25">
      <c r="A44" s="237" t="s">
        <v>40</v>
      </c>
      <c r="B44" s="126"/>
      <c r="C44" s="7"/>
      <c r="D44" s="7"/>
      <c r="E44" s="7"/>
      <c r="F44" s="7"/>
      <c r="G44" s="32"/>
      <c r="H44" s="32"/>
      <c r="I44" s="32"/>
      <c r="J44" s="32"/>
      <c r="K44" s="32"/>
      <c r="L44" s="33"/>
      <c r="M44" s="331" t="s">
        <v>45</v>
      </c>
      <c r="N44" s="332"/>
      <c r="O44" s="332"/>
      <c r="P44" s="333"/>
    </row>
    <row r="45" spans="1:16" ht="15">
      <c r="A45" s="237" t="s">
        <v>41</v>
      </c>
      <c r="B45" s="126"/>
      <c r="C45" s="9"/>
      <c r="D45" s="9"/>
      <c r="E45" s="9"/>
      <c r="F45" s="9"/>
      <c r="G45" s="12"/>
      <c r="H45" s="12"/>
      <c r="I45" s="12"/>
      <c r="J45" s="12"/>
      <c r="K45" s="32"/>
      <c r="L45" s="33"/>
      <c r="M45" s="334"/>
      <c r="N45" s="332"/>
      <c r="O45" s="332"/>
      <c r="P45" s="333"/>
    </row>
    <row r="46" spans="1:16" ht="15">
      <c r="A46" s="237" t="s">
        <v>42</v>
      </c>
      <c r="B46" s="126"/>
      <c r="C46" s="9"/>
      <c r="D46" s="9"/>
      <c r="E46" s="9"/>
      <c r="F46" s="9"/>
      <c r="G46" s="12"/>
      <c r="H46" s="12"/>
      <c r="I46" s="12"/>
      <c r="J46" s="12"/>
      <c r="K46" s="32"/>
      <c r="L46" s="33"/>
      <c r="M46" s="335" t="s">
        <v>46</v>
      </c>
      <c r="N46" s="336"/>
      <c r="O46" s="336"/>
      <c r="P46" s="337"/>
    </row>
    <row r="47" spans="1:16" ht="12.75">
      <c r="A47" s="237" t="s">
        <v>43</v>
      </c>
      <c r="B47" s="126"/>
      <c r="C47" s="1"/>
      <c r="D47" s="1"/>
      <c r="E47" s="1"/>
      <c r="F47" s="1"/>
      <c r="G47" s="1"/>
      <c r="H47" s="1"/>
      <c r="I47" s="1"/>
      <c r="J47" s="1"/>
      <c r="K47" s="1"/>
      <c r="L47" s="34"/>
      <c r="M47" s="338"/>
      <c r="N47" s="336"/>
      <c r="O47" s="336"/>
      <c r="P47" s="337"/>
    </row>
    <row r="48" spans="1:16" ht="12.75">
      <c r="A48" s="238" t="s">
        <v>63</v>
      </c>
      <c r="B48" s="239"/>
      <c r="C48" s="5"/>
      <c r="D48" s="5"/>
      <c r="E48" s="5"/>
      <c r="F48" s="5"/>
      <c r="G48" s="5"/>
      <c r="H48" s="5"/>
      <c r="I48" s="5"/>
      <c r="J48" s="5"/>
      <c r="K48" s="5"/>
      <c r="L48" s="35"/>
      <c r="M48" s="339"/>
      <c r="N48" s="340"/>
      <c r="O48" s="340"/>
      <c r="P48" s="341"/>
    </row>
  </sheetData>
  <sheetProtection/>
  <mergeCells count="25">
    <mergeCell ref="A41:D41"/>
    <mergeCell ref="A28:D28"/>
    <mergeCell ref="A39:D39"/>
    <mergeCell ref="I4:O4"/>
    <mergeCell ref="B5:B6"/>
    <mergeCell ref="C5:C6"/>
    <mergeCell ref="I5:I6"/>
    <mergeCell ref="J5:J6"/>
    <mergeCell ref="A2:P2"/>
    <mergeCell ref="A3:D3"/>
    <mergeCell ref="A4:D4"/>
    <mergeCell ref="K5:O5"/>
    <mergeCell ref="F3:G3"/>
    <mergeCell ref="F4:G4"/>
    <mergeCell ref="I3:O3"/>
    <mergeCell ref="M43:P43"/>
    <mergeCell ref="M44:P45"/>
    <mergeCell ref="M46:P48"/>
    <mergeCell ref="P5:P6"/>
    <mergeCell ref="P3:P4"/>
    <mergeCell ref="A5:A6"/>
    <mergeCell ref="A17:D17"/>
    <mergeCell ref="D5:D6"/>
    <mergeCell ref="F5:F6"/>
    <mergeCell ref="G5:G6"/>
  </mergeCells>
  <printOptions/>
  <pageMargins left="0.25" right="0.25" top="0.5" bottom="0.25" header="0.3" footer="0.3"/>
  <pageSetup fitToHeight="1" fitToWidth="1" horizontalDpi="600" verticalDpi="600" orientation="portrait" paperSize="5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7">
      <selection activeCell="Q29" sqref="Q29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5.875" style="0" customWidth="1"/>
    <col min="5" max="6" width="6.7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69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139"/>
      <c r="B10" s="159"/>
      <c r="C10" s="139"/>
      <c r="D10" s="139"/>
      <c r="E10" s="139"/>
      <c r="F10" s="139"/>
      <c r="G10" s="60"/>
      <c r="H10" s="139"/>
      <c r="I10" s="139"/>
      <c r="J10" s="139"/>
      <c r="K10" s="139"/>
      <c r="L10" s="139"/>
      <c r="M10" s="252"/>
      <c r="N10" s="293" t="s">
        <v>50</v>
      </c>
      <c r="O10" s="294"/>
      <c r="P10" s="59"/>
    </row>
    <row r="11" spans="1:16" s="14" customFormat="1" ht="20.25" customHeight="1">
      <c r="A11" s="268"/>
      <c r="B11" s="268"/>
      <c r="C11" s="268" t="s">
        <v>3</v>
      </c>
      <c r="D11" s="268"/>
      <c r="E11" s="268"/>
      <c r="F11" s="268"/>
      <c r="G11" s="268"/>
      <c r="H11" s="268"/>
      <c r="I11" s="269"/>
      <c r="J11" s="269"/>
      <c r="K11" s="269"/>
      <c r="L11" s="269"/>
      <c r="M11" s="252"/>
      <c r="N11" s="295"/>
      <c r="O11" s="296"/>
      <c r="P11" s="56"/>
    </row>
    <row r="12" spans="1:16" s="14" customFormat="1" ht="20.25" customHeight="1">
      <c r="A12" s="142">
        <v>42369</v>
      </c>
      <c r="B12" s="141"/>
      <c r="C12" s="269"/>
      <c r="D12" s="269"/>
      <c r="E12" s="27" t="s">
        <v>4</v>
      </c>
      <c r="F12" s="269"/>
      <c r="G12" s="269"/>
      <c r="H12" s="269"/>
      <c r="I12" s="269"/>
      <c r="J12" s="269"/>
      <c r="K12" s="269"/>
      <c r="L12" s="269"/>
      <c r="M12" s="56"/>
      <c r="N12" s="295"/>
      <c r="O12" s="296"/>
      <c r="P12" s="56"/>
    </row>
    <row r="13" spans="1:15" s="7" customFormat="1" ht="20.25" customHeight="1">
      <c r="A13" s="142">
        <v>42370</v>
      </c>
      <c r="B13" s="141"/>
      <c r="C13" s="144"/>
      <c r="D13" s="144"/>
      <c r="E13" s="144"/>
      <c r="F13" s="144"/>
      <c r="G13" s="27"/>
      <c r="H13" s="31"/>
      <c r="I13" s="67"/>
      <c r="J13" s="67"/>
      <c r="K13" s="67"/>
      <c r="L13" s="67"/>
      <c r="M13" s="56"/>
      <c r="N13" s="297"/>
      <c r="O13" s="298"/>
    </row>
    <row r="14" spans="1:43" s="18" customFormat="1" ht="20.25" customHeight="1">
      <c r="A14" s="142">
        <v>42371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42374</v>
      </c>
      <c r="B16" s="141"/>
      <c r="C16" s="150"/>
      <c r="D16" s="150"/>
      <c r="E16" s="150"/>
      <c r="F16" s="150"/>
      <c r="G16" s="13"/>
      <c r="H16" s="20"/>
      <c r="I16" s="67"/>
      <c r="J16" s="67"/>
      <c r="K16" s="75"/>
      <c r="L16" s="6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42375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42376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42377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42378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42381</v>
      </c>
      <c r="B22" s="141"/>
      <c r="C22" s="192"/>
      <c r="D22" s="192"/>
      <c r="E22" s="193"/>
      <c r="F22" s="192"/>
      <c r="G22" s="27"/>
      <c r="H22" s="109"/>
      <c r="I22" s="73"/>
      <c r="J22" s="73"/>
      <c r="K22" s="76"/>
      <c r="L22" s="73"/>
      <c r="M22" s="56"/>
      <c r="N22" s="303"/>
      <c r="O22" s="304"/>
      <c r="P22" s="7"/>
    </row>
    <row r="23" spans="1:16" s="8" customFormat="1" ht="20.25" customHeight="1">
      <c r="A23" s="152">
        <v>42382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42383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42384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42385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270"/>
      <c r="D27" s="270"/>
      <c r="E27" s="270"/>
      <c r="F27" s="270"/>
      <c r="G27" s="133"/>
      <c r="H27" s="367"/>
      <c r="I27" s="367"/>
      <c r="J27" s="367"/>
      <c r="K27" s="367"/>
      <c r="L27" s="271"/>
      <c r="M27" s="56"/>
      <c r="N27" s="310" t="s">
        <v>21</v>
      </c>
      <c r="O27" s="311"/>
      <c r="P27" s="7"/>
    </row>
    <row r="28" spans="1:16" s="8" customFormat="1" ht="20.25" customHeight="1">
      <c r="A28" s="152">
        <v>42388</v>
      </c>
      <c r="B28" s="141"/>
      <c r="C28" s="31" t="s">
        <v>3</v>
      </c>
      <c r="D28" s="31"/>
      <c r="E28" s="31"/>
      <c r="F28" s="31"/>
      <c r="G28" s="31"/>
      <c r="H28" s="31"/>
      <c r="I28" s="31"/>
      <c r="J28" s="31"/>
      <c r="K28" s="31"/>
      <c r="L28" s="31"/>
      <c r="M28" s="56"/>
      <c r="N28" s="312" t="s">
        <v>22</v>
      </c>
      <c r="O28" s="313"/>
      <c r="P28" s="7"/>
    </row>
    <row r="29" spans="1:20" s="8" customFormat="1" ht="20.25" customHeight="1">
      <c r="A29" s="152">
        <v>42389</v>
      </c>
      <c r="B29" s="141"/>
      <c r="C29" s="268"/>
      <c r="D29" s="268"/>
      <c r="E29" s="149" t="s">
        <v>4</v>
      </c>
      <c r="F29" s="268"/>
      <c r="G29" s="27"/>
      <c r="H29" s="268"/>
      <c r="I29" s="269"/>
      <c r="J29" s="269"/>
      <c r="K29" s="269"/>
      <c r="L29" s="269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42390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42391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42392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52">
        <v>42395</v>
      </c>
      <c r="B34" s="163"/>
      <c r="C34" s="246"/>
      <c r="D34" s="246"/>
      <c r="E34" s="246"/>
      <c r="F34" s="246"/>
      <c r="G34" s="15"/>
      <c r="H34" s="246"/>
      <c r="I34" s="246"/>
      <c r="J34" s="246"/>
      <c r="K34" s="246"/>
      <c r="L34" s="246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152">
        <v>42396</v>
      </c>
      <c r="B35" s="163"/>
      <c r="C35" s="246"/>
      <c r="D35" s="246"/>
      <c r="E35" s="246"/>
      <c r="F35" s="246"/>
      <c r="G35" s="15"/>
      <c r="H35" s="246"/>
      <c r="I35" s="246"/>
      <c r="J35" s="246"/>
      <c r="K35" s="246"/>
      <c r="L35" s="246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20.25" customHeight="1">
      <c r="A36" s="152">
        <v>42397</v>
      </c>
      <c r="B36" s="261"/>
      <c r="C36" s="246"/>
      <c r="D36" s="246"/>
      <c r="E36" s="246"/>
      <c r="F36" s="246"/>
      <c r="G36" s="51"/>
      <c r="H36" s="246"/>
      <c r="I36" s="246"/>
      <c r="J36" s="246"/>
      <c r="K36" s="246"/>
      <c r="L36" s="246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152">
        <v>42398</v>
      </c>
      <c r="B37" s="261"/>
      <c r="C37" s="246"/>
      <c r="D37" s="246"/>
      <c r="E37" s="246"/>
      <c r="F37" s="246"/>
      <c r="G37" s="51"/>
      <c r="H37" s="246"/>
      <c r="I37" s="246"/>
      <c r="J37" s="246"/>
      <c r="K37" s="246"/>
      <c r="L37" s="246"/>
      <c r="M37" s="259"/>
      <c r="N37" s="317"/>
      <c r="O37" s="316"/>
      <c r="P37" s="134"/>
    </row>
    <row r="38" spans="1:16" s="14" customFormat="1" ht="20.25" customHeight="1">
      <c r="A38" s="152">
        <v>42399</v>
      </c>
      <c r="B38" s="138"/>
      <c r="C38" s="246"/>
      <c r="D38" s="246"/>
      <c r="E38" s="246"/>
      <c r="F38" s="246"/>
      <c r="G38" s="51"/>
      <c r="H38" s="246"/>
      <c r="I38" s="246"/>
      <c r="J38" s="246"/>
      <c r="K38" s="246"/>
      <c r="L38" s="246"/>
      <c r="M38" s="56"/>
      <c r="N38" s="317"/>
      <c r="O38" s="316"/>
      <c r="P38" s="56"/>
    </row>
    <row r="39" spans="1:39" s="8" customFormat="1" ht="20.25" customHeight="1">
      <c r="A39" s="186" t="s">
        <v>2</v>
      </c>
      <c r="B39" s="196"/>
      <c r="C39" s="194"/>
      <c r="D39" s="194"/>
      <c r="E39" s="194"/>
      <c r="F39" s="194"/>
      <c r="G39" s="133">
        <f>SUM(G34:G38)</f>
        <v>0</v>
      </c>
      <c r="H39" s="367"/>
      <c r="I39" s="367"/>
      <c r="J39" s="367"/>
      <c r="K39" s="367"/>
      <c r="L39" s="210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 s="162"/>
      <c r="B40" s="163"/>
      <c r="C40" s="164"/>
      <c r="D40" s="164"/>
      <c r="E40" s="164"/>
      <c r="F40" s="164"/>
      <c r="G40" s="15"/>
      <c r="H40" s="15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 s="211" t="s">
        <v>1</v>
      </c>
      <c r="B41" s="165"/>
      <c r="C41" s="212"/>
      <c r="D41" s="212"/>
      <c r="E41" s="212"/>
      <c r="F41" s="212"/>
      <c r="G41" s="10"/>
      <c r="H41" s="318" t="s">
        <v>24</v>
      </c>
      <c r="I41" s="319"/>
      <c r="J41" s="319"/>
      <c r="K41" s="319"/>
      <c r="L41" s="320"/>
      <c r="M41" s="199"/>
      <c r="N41" s="317"/>
      <c r="O41" s="316"/>
      <c r="P41" s="7"/>
    </row>
    <row r="42" spans="1:16" s="22" customFormat="1" ht="29.25" customHeight="1" thickBot="1">
      <c r="A42" s="274" t="s">
        <v>51</v>
      </c>
      <c r="B42" s="203"/>
      <c r="C42" s="262" t="s">
        <v>59</v>
      </c>
      <c r="D42" s="245" t="s">
        <v>60</v>
      </c>
      <c r="E42" s="245" t="s">
        <v>61</v>
      </c>
      <c r="F42" s="245" t="s">
        <v>62</v>
      </c>
      <c r="G42" s="135"/>
      <c r="H42" s="206"/>
      <c r="I42" s="207"/>
      <c r="J42" s="204"/>
      <c r="K42" s="207"/>
      <c r="L42" s="208"/>
      <c r="M42" s="260"/>
      <c r="N42" s="321"/>
      <c r="O42" s="322"/>
      <c r="P42" s="126"/>
    </row>
    <row r="43" spans="1:23" s="41" customFormat="1" ht="24.75" customHeight="1">
      <c r="A43" s="274"/>
      <c r="B43" s="203"/>
      <c r="C43" s="213"/>
      <c r="D43" s="213"/>
      <c r="E43" s="213"/>
      <c r="F43" s="213"/>
      <c r="G43" s="136"/>
      <c r="H43" s="323" t="s">
        <v>53</v>
      </c>
      <c r="I43" s="324"/>
      <c r="J43" s="205"/>
      <c r="K43" s="324" t="s">
        <v>52</v>
      </c>
      <c r="L43" s="325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1:24" ht="14.25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5">
    <mergeCell ref="A45:L45"/>
    <mergeCell ref="R45:W45"/>
    <mergeCell ref="N26:O26"/>
    <mergeCell ref="N27:O27"/>
    <mergeCell ref="N28:O29"/>
    <mergeCell ref="N30:O41"/>
    <mergeCell ref="H41:L41"/>
    <mergeCell ref="A42:A43"/>
    <mergeCell ref="N42:O42"/>
    <mergeCell ref="H43:I43"/>
    <mergeCell ref="K43:L43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0" fitToWidth="1" orientation="portrait" paperSize="5" scale="99" r:id="rId2"/>
  <headerFooter>
    <oddFooter>&amp;C&amp;"Verdana,Bold"CIVIC SERVICE INSTITUTE   PHONE: 1-866-856-3017 or 928-523-3560   FAX: 928-523-9189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4">
      <selection activeCell="V31" sqref="V31"/>
    </sheetView>
  </sheetViews>
  <sheetFormatPr defaultColWidth="11.00390625" defaultRowHeight="12.75"/>
  <cols>
    <col min="1" max="1" width="9.50390625" style="0" customWidth="1"/>
    <col min="2" max="2" width="0.5" style="0" customWidth="1"/>
    <col min="3" max="3" width="6.75390625" style="0" customWidth="1"/>
    <col min="4" max="4" width="6.00390625" style="0" customWidth="1"/>
    <col min="5" max="5" width="6.75390625" style="0" customWidth="1"/>
    <col min="6" max="6" width="6.25390625" style="0" customWidth="1"/>
    <col min="7" max="7" width="0.6171875" style="0" customWidth="1"/>
    <col min="8" max="11" width="5.625" style="0" customWidth="1"/>
    <col min="12" max="12" width="6.625" style="0" customWidth="1"/>
    <col min="13" max="13" width="0.5" style="2" customWidth="1"/>
    <col min="14" max="14" width="5.25390625" style="0" customWidth="1"/>
    <col min="15" max="15" width="18.875" style="0" customWidth="1"/>
    <col min="16" max="16" width="10.50390625" style="0" customWidth="1"/>
    <col min="17" max="17" width="7.50390625" style="0" customWidth="1"/>
  </cols>
  <sheetData>
    <row r="1" spans="1:16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N1" s="168"/>
      <c r="O1" s="181" t="s">
        <v>70</v>
      </c>
      <c r="P1" s="1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6"/>
      <c r="N2" s="127"/>
      <c r="O2" s="127"/>
      <c r="P2" s="1"/>
    </row>
    <row r="3" spans="1:16" ht="20.25" customHeight="1" thickBot="1">
      <c r="A3" s="127"/>
      <c r="B3" s="127"/>
      <c r="C3" s="127"/>
      <c r="D3" s="127"/>
      <c r="E3" s="166"/>
      <c r="F3" s="1"/>
      <c r="G3" s="127"/>
      <c r="H3" s="131" t="s">
        <v>25</v>
      </c>
      <c r="I3" s="177"/>
      <c r="J3" s="177"/>
      <c r="K3" s="177"/>
      <c r="L3" s="177"/>
      <c r="M3" s="253"/>
      <c r="N3" s="167"/>
      <c r="O3" s="167"/>
      <c r="P3" s="170"/>
    </row>
    <row r="4" spans="1:16" ht="25.5" customHeight="1" thickBot="1">
      <c r="A4" s="127"/>
      <c r="B4" s="129"/>
      <c r="C4" s="130"/>
      <c r="D4" s="130"/>
      <c r="E4" s="166"/>
      <c r="F4" s="130"/>
      <c r="G4" s="130"/>
      <c r="H4" s="131" t="s">
        <v>36</v>
      </c>
      <c r="I4" s="182"/>
      <c r="J4" s="183"/>
      <c r="K4" s="184"/>
      <c r="L4" s="176"/>
      <c r="M4" s="254"/>
      <c r="N4" s="185"/>
      <c r="O4" s="185"/>
      <c r="P4" s="1"/>
    </row>
    <row r="5" spans="1:16" ht="9" customHeight="1">
      <c r="A5" s="127"/>
      <c r="B5" s="132"/>
      <c r="C5" s="127"/>
      <c r="D5" s="132"/>
      <c r="E5" s="132"/>
      <c r="F5" s="132"/>
      <c r="G5" s="132"/>
      <c r="H5" s="132"/>
      <c r="I5" s="132"/>
      <c r="J5" s="132"/>
      <c r="K5" s="132"/>
      <c r="L5" s="132"/>
      <c r="M5" s="255"/>
      <c r="N5" s="132"/>
      <c r="O5" s="132"/>
      <c r="P5" s="4"/>
    </row>
    <row r="6" spans="1:16" s="21" customFormat="1" ht="27.75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71"/>
    </row>
    <row r="7" spans="13:16" s="3" customFormat="1" ht="3" customHeight="1" thickBot="1">
      <c r="M7" s="256"/>
      <c r="N7" s="28"/>
      <c r="O7" s="28"/>
      <c r="P7" s="28"/>
    </row>
    <row r="8" spans="1:16" s="8" customFormat="1" ht="25.5" customHeight="1">
      <c r="A8" s="276" t="s">
        <v>0</v>
      </c>
      <c r="B8" s="197"/>
      <c r="C8" s="278" t="s">
        <v>14</v>
      </c>
      <c r="D8" s="279"/>
      <c r="E8" s="279"/>
      <c r="F8" s="280"/>
      <c r="G8" s="7"/>
      <c r="H8" s="281" t="s">
        <v>55</v>
      </c>
      <c r="I8" s="282"/>
      <c r="J8" s="282"/>
      <c r="K8" s="283"/>
      <c r="L8" s="287" t="s">
        <v>19</v>
      </c>
      <c r="M8" s="257"/>
      <c r="N8" s="289" t="s">
        <v>48</v>
      </c>
      <c r="O8" s="290"/>
      <c r="P8" s="7"/>
    </row>
    <row r="9" spans="1:16" s="8" customFormat="1" ht="63.75" customHeight="1">
      <c r="A9" s="277"/>
      <c r="B9" s="198"/>
      <c r="C9" s="201" t="s">
        <v>10</v>
      </c>
      <c r="D9" s="202" t="s">
        <v>11</v>
      </c>
      <c r="E9" s="202" t="s">
        <v>4</v>
      </c>
      <c r="F9" s="202" t="s">
        <v>12</v>
      </c>
      <c r="G9" s="199"/>
      <c r="H9" s="284"/>
      <c r="I9" s="285"/>
      <c r="J9" s="285"/>
      <c r="K9" s="286"/>
      <c r="L9" s="288"/>
      <c r="M9" s="258"/>
      <c r="N9" s="291" t="s">
        <v>49</v>
      </c>
      <c r="O9" s="292"/>
      <c r="P9" s="7"/>
    </row>
    <row r="10" spans="1:16" s="58" customFormat="1" ht="20.25" customHeight="1">
      <c r="A10" s="250">
        <v>42402</v>
      </c>
      <c r="B10" s="159"/>
      <c r="C10" s="30"/>
      <c r="D10" s="30"/>
      <c r="E10" s="30"/>
      <c r="F10" s="30"/>
      <c r="G10" s="60"/>
      <c r="H10" s="30"/>
      <c r="I10" s="30"/>
      <c r="J10" s="30"/>
      <c r="K10" s="30"/>
      <c r="L10" s="30"/>
      <c r="M10" s="252"/>
      <c r="N10" s="293" t="s">
        <v>50</v>
      </c>
      <c r="O10" s="294"/>
      <c r="P10" s="59"/>
    </row>
    <row r="11" spans="1:16" s="14" customFormat="1" ht="20.25" customHeight="1">
      <c r="A11" s="250">
        <v>42403</v>
      </c>
      <c r="B11" s="159"/>
      <c r="C11" s="30"/>
      <c r="D11" s="30"/>
      <c r="E11" s="30"/>
      <c r="F11" s="30"/>
      <c r="G11" s="60"/>
      <c r="H11" s="30"/>
      <c r="I11" s="30"/>
      <c r="J11" s="30"/>
      <c r="K11" s="30"/>
      <c r="L11" s="30"/>
      <c r="M11" s="252"/>
      <c r="N11" s="295"/>
      <c r="O11" s="296"/>
      <c r="P11" s="56"/>
    </row>
    <row r="12" spans="1:16" s="14" customFormat="1" ht="20.25" customHeight="1">
      <c r="A12" s="250">
        <v>42404</v>
      </c>
      <c r="B12" s="159"/>
      <c r="C12" s="30"/>
      <c r="D12" s="30"/>
      <c r="E12" s="30"/>
      <c r="F12" s="30"/>
      <c r="G12" s="60"/>
      <c r="H12" s="30"/>
      <c r="I12" s="30"/>
      <c r="J12" s="30"/>
      <c r="K12" s="30"/>
      <c r="L12" s="30"/>
      <c r="M12" s="56"/>
      <c r="N12" s="295"/>
      <c r="O12" s="296"/>
      <c r="P12" s="56"/>
    </row>
    <row r="13" spans="1:15" s="7" customFormat="1" ht="20.25" customHeight="1">
      <c r="A13" s="250">
        <v>42405</v>
      </c>
      <c r="B13" s="159"/>
      <c r="C13" s="30"/>
      <c r="D13" s="30"/>
      <c r="E13" s="30"/>
      <c r="F13" s="30"/>
      <c r="G13" s="60"/>
      <c r="H13" s="30"/>
      <c r="I13" s="30"/>
      <c r="J13" s="30"/>
      <c r="K13" s="30"/>
      <c r="L13" s="30"/>
      <c r="M13" s="56"/>
      <c r="N13" s="297"/>
      <c r="O13" s="298"/>
    </row>
    <row r="14" spans="1:43" s="18" customFormat="1" ht="20.25" customHeight="1">
      <c r="A14" s="250">
        <v>42406</v>
      </c>
      <c r="B14" s="145" t="s">
        <v>3</v>
      </c>
      <c r="C14" s="146" t="s">
        <v>3</v>
      </c>
      <c r="D14" s="147"/>
      <c r="E14" s="147"/>
      <c r="F14" s="147"/>
      <c r="G14" s="17"/>
      <c r="H14" s="16"/>
      <c r="I14" s="68"/>
      <c r="J14" s="68"/>
      <c r="K14" s="68"/>
      <c r="L14" s="67"/>
      <c r="M14" s="56"/>
      <c r="N14" s="299" t="s">
        <v>77</v>
      </c>
      <c r="O14" s="30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20.25" customHeight="1">
      <c r="A15" s="186" t="s">
        <v>2</v>
      </c>
      <c r="B15" s="196"/>
      <c r="C15" s="187"/>
      <c r="D15" s="187"/>
      <c r="E15" s="187"/>
      <c r="F15" s="187"/>
      <c r="G15" s="195">
        <f>SUM(G10:G14)</f>
        <v>0</v>
      </c>
      <c r="H15" s="366"/>
      <c r="I15" s="366"/>
      <c r="J15" s="366"/>
      <c r="K15" s="366"/>
      <c r="L15" s="188"/>
      <c r="M15" s="56"/>
      <c r="N15" s="301"/>
      <c r="O15" s="30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18" s="8" customFormat="1" ht="20.25" customHeight="1">
      <c r="A16" s="148">
        <v>42409</v>
      </c>
      <c r="B16" s="141"/>
      <c r="C16" s="31" t="s">
        <v>3</v>
      </c>
      <c r="D16" s="31"/>
      <c r="E16" s="31"/>
      <c r="F16" s="31"/>
      <c r="G16" s="13"/>
      <c r="H16" s="31"/>
      <c r="I16" s="31"/>
      <c r="J16" s="31"/>
      <c r="K16" s="31"/>
      <c r="L16" s="27"/>
      <c r="M16" s="56"/>
      <c r="N16" s="303" t="s">
        <v>58</v>
      </c>
      <c r="O16" s="304"/>
      <c r="P16" s="172"/>
      <c r="Q16" s="29"/>
      <c r="R16" s="29"/>
    </row>
    <row r="17" spans="1:16" s="8" customFormat="1" ht="20.25" customHeight="1">
      <c r="A17" s="148">
        <v>42410</v>
      </c>
      <c r="B17" s="141"/>
      <c r="C17" s="150"/>
      <c r="D17" s="150"/>
      <c r="E17" s="150"/>
      <c r="F17" s="150"/>
      <c r="G17" s="13"/>
      <c r="H17" s="20"/>
      <c r="I17" s="67"/>
      <c r="J17" s="67"/>
      <c r="K17" s="75"/>
      <c r="L17" s="67"/>
      <c r="M17" s="56"/>
      <c r="N17" s="303"/>
      <c r="O17" s="304"/>
      <c r="P17" s="7"/>
    </row>
    <row r="18" spans="1:16" s="8" customFormat="1" ht="20.25" customHeight="1">
      <c r="A18" s="148">
        <v>42411</v>
      </c>
      <c r="B18" s="141"/>
      <c r="C18" s="147" t="s">
        <v>3</v>
      </c>
      <c r="D18" s="147"/>
      <c r="E18" s="147"/>
      <c r="F18" s="147"/>
      <c r="G18" s="13"/>
      <c r="H18" s="26"/>
      <c r="I18" s="67"/>
      <c r="J18" s="67"/>
      <c r="K18" s="75"/>
      <c r="L18" s="67"/>
      <c r="M18" s="56"/>
      <c r="N18" s="303"/>
      <c r="O18" s="304"/>
      <c r="P18" s="7"/>
    </row>
    <row r="19" spans="1:16" s="8" customFormat="1" ht="20.25" customHeight="1">
      <c r="A19" s="148">
        <v>42412</v>
      </c>
      <c r="B19" s="141"/>
      <c r="C19" s="151"/>
      <c r="D19" s="151"/>
      <c r="E19" s="151"/>
      <c r="F19" s="151"/>
      <c r="G19" s="13"/>
      <c r="H19" s="20"/>
      <c r="I19" s="67"/>
      <c r="J19" s="67"/>
      <c r="K19" s="75"/>
      <c r="L19" s="67"/>
      <c r="M19" s="56"/>
      <c r="N19" s="303"/>
      <c r="O19" s="304"/>
      <c r="P19" s="7"/>
    </row>
    <row r="20" spans="1:16" s="8" customFormat="1" ht="20.25" customHeight="1">
      <c r="A20" s="148">
        <v>42413</v>
      </c>
      <c r="B20" s="141"/>
      <c r="C20" s="189"/>
      <c r="D20" s="190"/>
      <c r="E20" s="147"/>
      <c r="F20" s="190"/>
      <c r="G20" s="13"/>
      <c r="H20" s="191"/>
      <c r="I20" s="68"/>
      <c r="J20" s="68"/>
      <c r="K20" s="77"/>
      <c r="L20" s="68"/>
      <c r="M20" s="56"/>
      <c r="N20" s="303"/>
      <c r="O20" s="304"/>
      <c r="P20" s="7"/>
    </row>
    <row r="21" spans="1:16" s="8" customFormat="1" ht="20.25" customHeight="1">
      <c r="A21" s="186" t="s">
        <v>2</v>
      </c>
      <c r="B21" s="196"/>
      <c r="C21" s="194"/>
      <c r="D21" s="194"/>
      <c r="E21" s="194"/>
      <c r="F21" s="194"/>
      <c r="G21" s="133">
        <f>SUM(G16:G20)</f>
        <v>0</v>
      </c>
      <c r="H21" s="367"/>
      <c r="I21" s="367"/>
      <c r="J21" s="367"/>
      <c r="K21" s="367"/>
      <c r="L21" s="188"/>
      <c r="M21" s="56"/>
      <c r="N21" s="303"/>
      <c r="O21" s="304"/>
      <c r="P21" s="7"/>
    </row>
    <row r="22" spans="1:16" s="8" customFormat="1" ht="20.25" customHeight="1">
      <c r="A22" s="152">
        <v>42416</v>
      </c>
      <c r="B22" s="141"/>
      <c r="C22" s="269"/>
      <c r="D22" s="27" t="s">
        <v>76</v>
      </c>
      <c r="E22" s="269"/>
      <c r="F22" s="269"/>
      <c r="G22" s="27"/>
      <c r="H22" s="269"/>
      <c r="I22" s="269"/>
      <c r="J22" s="269"/>
      <c r="K22" s="269"/>
      <c r="L22" s="269"/>
      <c r="M22" s="56"/>
      <c r="N22" s="303"/>
      <c r="O22" s="304"/>
      <c r="P22" s="7"/>
    </row>
    <row r="23" spans="1:16" s="8" customFormat="1" ht="20.25" customHeight="1">
      <c r="A23" s="152">
        <v>42417</v>
      </c>
      <c r="B23" s="141"/>
      <c r="C23" s="150"/>
      <c r="D23" s="150"/>
      <c r="E23" s="150"/>
      <c r="F23" s="150"/>
      <c r="G23" s="13"/>
      <c r="H23" s="20"/>
      <c r="I23" s="67"/>
      <c r="J23" s="67"/>
      <c r="K23" s="75"/>
      <c r="L23" s="67"/>
      <c r="M23" s="56"/>
      <c r="N23" s="303"/>
      <c r="O23" s="304"/>
      <c r="P23" s="7"/>
    </row>
    <row r="24" spans="1:16" s="8" customFormat="1" ht="20.25" customHeight="1" thickBot="1">
      <c r="A24" s="152">
        <v>42418</v>
      </c>
      <c r="B24" s="141"/>
      <c r="C24" s="147"/>
      <c r="D24" s="147"/>
      <c r="E24" s="147"/>
      <c r="F24" s="147"/>
      <c r="G24" s="13"/>
      <c r="H24" s="26"/>
      <c r="I24" s="67"/>
      <c r="J24" s="67"/>
      <c r="K24" s="75"/>
      <c r="L24" s="67"/>
      <c r="M24" s="56"/>
      <c r="N24" s="305"/>
      <c r="O24" s="306"/>
      <c r="P24" s="7"/>
    </row>
    <row r="25" spans="1:16" s="8" customFormat="1" ht="20.25" customHeight="1">
      <c r="A25" s="152">
        <v>42419</v>
      </c>
      <c r="B25" s="141"/>
      <c r="C25" s="150"/>
      <c r="D25" s="150"/>
      <c r="E25" s="150"/>
      <c r="F25" s="150"/>
      <c r="G25" s="13"/>
      <c r="H25" s="20"/>
      <c r="I25" s="67"/>
      <c r="J25" s="67"/>
      <c r="K25" s="75"/>
      <c r="L25" s="67"/>
      <c r="M25" s="56"/>
      <c r="N25" s="307" t="s">
        <v>20</v>
      </c>
      <c r="O25" s="308"/>
      <c r="P25" s="7"/>
    </row>
    <row r="26" spans="1:16" s="8" customFormat="1" ht="20.25" customHeight="1" thickBot="1">
      <c r="A26" s="152">
        <v>42420</v>
      </c>
      <c r="B26" s="141"/>
      <c r="C26" s="153"/>
      <c r="D26" s="153"/>
      <c r="E26" s="153"/>
      <c r="F26" s="153"/>
      <c r="G26" s="13"/>
      <c r="H26" s="23"/>
      <c r="I26" s="68"/>
      <c r="J26" s="68"/>
      <c r="K26" s="77"/>
      <c r="L26" s="68"/>
      <c r="M26" s="56"/>
      <c r="N26" s="305"/>
      <c r="O26" s="306"/>
      <c r="P26" s="7"/>
    </row>
    <row r="27" spans="1:16" s="8" customFormat="1" ht="20.25" customHeight="1">
      <c r="A27" s="186" t="s">
        <v>2</v>
      </c>
      <c r="B27" s="196"/>
      <c r="C27" s="194"/>
      <c r="D27" s="194"/>
      <c r="E27" s="194"/>
      <c r="F27" s="194"/>
      <c r="G27" s="133"/>
      <c r="H27" s="367"/>
      <c r="I27" s="367"/>
      <c r="J27" s="367"/>
      <c r="K27" s="367"/>
      <c r="L27" s="188"/>
      <c r="M27" s="56"/>
      <c r="N27" s="310" t="s">
        <v>21</v>
      </c>
      <c r="O27" s="311"/>
      <c r="P27" s="7"/>
    </row>
    <row r="28" spans="1:16" s="8" customFormat="1" ht="20.25" customHeight="1">
      <c r="A28" s="152">
        <v>42423</v>
      </c>
      <c r="B28" s="141"/>
      <c r="C28" s="150"/>
      <c r="D28" s="150"/>
      <c r="E28" s="150"/>
      <c r="F28" s="150"/>
      <c r="G28" s="13"/>
      <c r="H28" s="20"/>
      <c r="I28" s="67"/>
      <c r="J28" s="67"/>
      <c r="K28" s="75"/>
      <c r="L28" s="67"/>
      <c r="M28" s="56"/>
      <c r="N28" s="312" t="s">
        <v>22</v>
      </c>
      <c r="O28" s="313"/>
      <c r="P28" s="7"/>
    </row>
    <row r="29" spans="1:20" s="8" customFormat="1" ht="20.25" customHeight="1">
      <c r="A29" s="152">
        <v>42424</v>
      </c>
      <c r="B29" s="141"/>
      <c r="C29" s="150"/>
      <c r="D29" s="150"/>
      <c r="E29" s="150"/>
      <c r="F29" s="150"/>
      <c r="G29" s="13"/>
      <c r="H29" s="20"/>
      <c r="I29" s="67"/>
      <c r="J29" s="67"/>
      <c r="K29" s="75"/>
      <c r="L29" s="67"/>
      <c r="M29" s="56"/>
      <c r="N29" s="314"/>
      <c r="O29" s="315"/>
      <c r="P29" s="7"/>
      <c r="Q29" s="7"/>
      <c r="R29" s="222"/>
      <c r="S29" s="223"/>
      <c r="T29" s="7"/>
    </row>
    <row r="30" spans="1:20" s="8" customFormat="1" ht="20.25" customHeight="1">
      <c r="A30" s="152">
        <v>42425</v>
      </c>
      <c r="B30" s="141"/>
      <c r="C30" s="150"/>
      <c r="D30" s="150"/>
      <c r="E30" s="150"/>
      <c r="F30" s="150"/>
      <c r="G30" s="13"/>
      <c r="H30" s="20"/>
      <c r="I30" s="67"/>
      <c r="J30" s="67"/>
      <c r="K30" s="75"/>
      <c r="L30" s="67"/>
      <c r="M30" s="56"/>
      <c r="N30" s="303" t="s">
        <v>54</v>
      </c>
      <c r="O30" s="316"/>
      <c r="P30" s="7"/>
      <c r="Q30" s="7"/>
      <c r="R30" s="223"/>
      <c r="S30" s="223"/>
      <c r="T30" s="7"/>
    </row>
    <row r="31" spans="1:20" s="8" customFormat="1" ht="20.25" customHeight="1">
      <c r="A31" s="152">
        <v>42426</v>
      </c>
      <c r="B31" s="141"/>
      <c r="C31" s="154"/>
      <c r="D31" s="155"/>
      <c r="E31" s="156"/>
      <c r="F31" s="155"/>
      <c r="G31" s="15"/>
      <c r="H31" s="69"/>
      <c r="I31" s="67"/>
      <c r="J31" s="67"/>
      <c r="K31" s="75"/>
      <c r="L31" s="67"/>
      <c r="M31" s="56"/>
      <c r="N31" s="317"/>
      <c r="O31" s="316"/>
      <c r="P31" s="7"/>
      <c r="Q31" s="7"/>
      <c r="R31" s="223"/>
      <c r="S31" s="223"/>
      <c r="T31" s="7"/>
    </row>
    <row r="32" spans="1:20" s="8" customFormat="1" ht="20.25" customHeight="1">
      <c r="A32" s="152">
        <v>42427</v>
      </c>
      <c r="B32" s="141"/>
      <c r="C32" s="154"/>
      <c r="D32" s="155"/>
      <c r="E32" s="156"/>
      <c r="F32" s="155"/>
      <c r="G32" s="15"/>
      <c r="H32" s="209"/>
      <c r="I32" s="68"/>
      <c r="J32" s="68"/>
      <c r="K32" s="77"/>
      <c r="L32" s="68"/>
      <c r="M32" s="56"/>
      <c r="N32" s="317"/>
      <c r="O32" s="316"/>
      <c r="P32" s="7"/>
      <c r="Q32" s="7"/>
      <c r="R32" s="223"/>
      <c r="S32" s="223"/>
      <c r="T32" s="7"/>
    </row>
    <row r="33" spans="1:20" s="8" customFormat="1" ht="20.25" customHeight="1">
      <c r="A33" s="186" t="s">
        <v>2</v>
      </c>
      <c r="B33" s="196"/>
      <c r="C33" s="194"/>
      <c r="D33" s="194"/>
      <c r="E33" s="194"/>
      <c r="F33" s="194"/>
      <c r="G33" s="133">
        <f>SUM(G28:G32)</f>
        <v>0</v>
      </c>
      <c r="H33" s="367"/>
      <c r="I33" s="367"/>
      <c r="J33" s="367"/>
      <c r="K33" s="367"/>
      <c r="L33" s="188"/>
      <c r="M33" s="56"/>
      <c r="N33" s="317"/>
      <c r="O33" s="316"/>
      <c r="P33" s="7"/>
      <c r="Q33" s="7"/>
      <c r="R33" s="223"/>
      <c r="S33" s="223"/>
      <c r="T33" s="7"/>
    </row>
    <row r="34" spans="1:20" s="8" customFormat="1" ht="20.25" customHeight="1">
      <c r="A34" s="162"/>
      <c r="B34" s="163"/>
      <c r="C34" s="164"/>
      <c r="D34" s="164"/>
      <c r="E34" s="164"/>
      <c r="F34" s="164"/>
      <c r="G34" s="15"/>
      <c r="H34" s="15"/>
      <c r="M34" s="56"/>
      <c r="N34" s="317"/>
      <c r="O34" s="316"/>
      <c r="P34" s="7"/>
      <c r="Q34" s="7"/>
      <c r="R34" s="223"/>
      <c r="S34" s="223"/>
      <c r="T34" s="7"/>
    </row>
    <row r="35" spans="1:20" s="14" customFormat="1" ht="20.25" customHeight="1">
      <c r="A35" s="211" t="s">
        <v>1</v>
      </c>
      <c r="B35" s="163"/>
      <c r="C35" s="212"/>
      <c r="D35" s="212"/>
      <c r="E35" s="212"/>
      <c r="F35" s="212"/>
      <c r="G35" s="10"/>
      <c r="H35" s="318" t="s">
        <v>24</v>
      </c>
      <c r="I35" s="319"/>
      <c r="J35" s="319"/>
      <c r="K35" s="319"/>
      <c r="L35" s="320"/>
      <c r="M35" s="56"/>
      <c r="N35" s="317"/>
      <c r="O35" s="316"/>
      <c r="P35" s="56"/>
      <c r="Q35" s="56"/>
      <c r="R35" s="223"/>
      <c r="S35" s="223"/>
      <c r="T35" s="56"/>
    </row>
    <row r="36" spans="1:20" s="14" customFormat="1" ht="30" customHeight="1" thickBot="1">
      <c r="A36" s="274" t="s">
        <v>51</v>
      </c>
      <c r="B36" s="261"/>
      <c r="C36" s="262" t="s">
        <v>59</v>
      </c>
      <c r="D36" s="245" t="s">
        <v>60</v>
      </c>
      <c r="E36" s="245" t="s">
        <v>61</v>
      </c>
      <c r="F36" s="245" t="s">
        <v>62</v>
      </c>
      <c r="G36" s="135"/>
      <c r="H36" s="206"/>
      <c r="I36" s="207"/>
      <c r="J36" s="204"/>
      <c r="K36" s="207"/>
      <c r="L36" s="208"/>
      <c r="M36" s="56"/>
      <c r="N36" s="317"/>
      <c r="O36" s="316"/>
      <c r="P36" s="56"/>
      <c r="Q36" s="56"/>
      <c r="R36" s="223"/>
      <c r="S36" s="223"/>
      <c r="T36" s="56"/>
    </row>
    <row r="37" spans="1:16" s="63" customFormat="1" ht="20.25" customHeight="1">
      <c r="A37" s="274"/>
      <c r="B37" s="261"/>
      <c r="C37" s="213"/>
      <c r="D37" s="213"/>
      <c r="E37" s="213"/>
      <c r="F37" s="213"/>
      <c r="G37" s="136"/>
      <c r="H37" s="323" t="s">
        <v>53</v>
      </c>
      <c r="I37" s="324"/>
      <c r="J37" s="205"/>
      <c r="K37" s="324" t="s">
        <v>52</v>
      </c>
      <c r="L37" s="325"/>
      <c r="M37" s="259"/>
      <c r="N37" s="317"/>
      <c r="O37" s="316"/>
      <c r="P37" s="134"/>
    </row>
    <row r="38" spans="1:16" s="14" customFormat="1" ht="20.25" customHeight="1">
      <c r="A38"/>
      <c r="B38" s="159"/>
      <c r="C38"/>
      <c r="D38"/>
      <c r="E38"/>
      <c r="F38"/>
      <c r="G38"/>
      <c r="H38"/>
      <c r="I38"/>
      <c r="J38"/>
      <c r="K38"/>
      <c r="L38"/>
      <c r="M38" s="56"/>
      <c r="N38" s="317"/>
      <c r="O38" s="316"/>
      <c r="P38" s="56"/>
    </row>
    <row r="39" spans="1:39" s="8" customFormat="1" ht="20.25" customHeight="1">
      <c r="A39" s="175"/>
      <c r="B39" s="196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56"/>
      <c r="N39" s="317"/>
      <c r="O39" s="316"/>
      <c r="P39" s="5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6.75" customHeight="1">
      <c r="A40"/>
      <c r="B40" s="163"/>
      <c r="C40"/>
      <c r="D40"/>
      <c r="E40"/>
      <c r="F40"/>
      <c r="G40"/>
      <c r="H40"/>
      <c r="I40"/>
      <c r="J40"/>
      <c r="K40"/>
      <c r="L40"/>
      <c r="M40" s="14"/>
      <c r="N40" s="317"/>
      <c r="O40" s="316"/>
      <c r="P40" s="5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16" s="8" customFormat="1" ht="21.75" customHeight="1">
      <c r="A41"/>
      <c r="B41" s="165"/>
      <c r="C41"/>
      <c r="D41"/>
      <c r="E41"/>
      <c r="F41"/>
      <c r="G41"/>
      <c r="H41"/>
      <c r="I41"/>
      <c r="J41"/>
      <c r="K41"/>
      <c r="L41"/>
      <c r="M41" s="199"/>
      <c r="N41" s="317"/>
      <c r="O41" s="316"/>
      <c r="P41" s="7"/>
    </row>
    <row r="42" spans="1:16" s="22" customFormat="1" ht="29.25" customHeight="1" thickBot="1">
      <c r="A42"/>
      <c r="B42" s="203"/>
      <c r="C42"/>
      <c r="D42"/>
      <c r="E42"/>
      <c r="F42"/>
      <c r="G42"/>
      <c r="H42"/>
      <c r="I42"/>
      <c r="J42"/>
      <c r="K42"/>
      <c r="L42"/>
      <c r="M42" s="260"/>
      <c r="N42" s="321"/>
      <c r="O42" s="322"/>
      <c r="P42" s="126"/>
    </row>
    <row r="43" spans="1:23" s="41" customFormat="1" ht="24.75" customHeight="1">
      <c r="A43"/>
      <c r="B43" s="203"/>
      <c r="C43"/>
      <c r="D43"/>
      <c r="E43"/>
      <c r="F43"/>
      <c r="G43"/>
      <c r="H43"/>
      <c r="I43"/>
      <c r="J43"/>
      <c r="K43"/>
      <c r="L43"/>
      <c r="M43" s="260"/>
      <c r="N43" s="326" t="s">
        <v>23</v>
      </c>
      <c r="O43" s="327"/>
      <c r="P43" s="173"/>
      <c r="Q43" s="173"/>
      <c r="R43" s="173"/>
      <c r="S43" s="173"/>
      <c r="T43" s="173"/>
      <c r="U43" s="173"/>
      <c r="V43" s="173"/>
      <c r="W43" s="173"/>
    </row>
    <row r="44" spans="17:24" ht="10.5" customHeight="1">
      <c r="Q44" s="1"/>
      <c r="R44" s="11"/>
      <c r="S44" s="169"/>
      <c r="T44" s="169"/>
      <c r="U44" s="169"/>
      <c r="V44" s="169"/>
      <c r="W44" s="169"/>
      <c r="X44" s="1"/>
    </row>
    <row r="45" spans="2:24" ht="15">
      <c r="B45" s="175"/>
      <c r="M45" s="175"/>
      <c r="Q45" s="1"/>
      <c r="R45" s="309"/>
      <c r="S45" s="309"/>
      <c r="T45" s="309"/>
      <c r="U45" s="309"/>
      <c r="V45" s="309"/>
      <c r="W45" s="309"/>
      <c r="X45" s="1"/>
    </row>
  </sheetData>
  <sheetProtection/>
  <mergeCells count="24">
    <mergeCell ref="A36:A37"/>
    <mergeCell ref="N42:O42"/>
    <mergeCell ref="H37:I37"/>
    <mergeCell ref="R45:W45"/>
    <mergeCell ref="N26:O26"/>
    <mergeCell ref="N27:O27"/>
    <mergeCell ref="N28:O29"/>
    <mergeCell ref="N30:O41"/>
    <mergeCell ref="H35:L35"/>
    <mergeCell ref="K37:L37"/>
    <mergeCell ref="N43:O43"/>
    <mergeCell ref="N10:O10"/>
    <mergeCell ref="N11:O13"/>
    <mergeCell ref="N14:O15"/>
    <mergeCell ref="N16:O23"/>
    <mergeCell ref="N24:O24"/>
    <mergeCell ref="N25:O25"/>
    <mergeCell ref="A6:O6"/>
    <mergeCell ref="A8:A9"/>
    <mergeCell ref="C8:F8"/>
    <mergeCell ref="H8:K9"/>
    <mergeCell ref="L8:L9"/>
    <mergeCell ref="N8:O8"/>
    <mergeCell ref="N9:O9"/>
  </mergeCells>
  <printOptions/>
  <pageMargins left="0.25" right="0.25" top="0.5" bottom="0.5" header="0.3" footer="0.3"/>
  <pageSetup fitToHeight="1" fitToWidth="1" orientation="portrait" paperSize="5" r:id="rId2"/>
  <headerFooter>
    <oddFooter>&amp;C&amp;"Verdana,Bold"CIVIC SERVICE INSTITUTE   PHONE: 1-866-856-3017 or 928-523-3560   FAX: 928-523-9189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 the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Teh</dc:creator>
  <cp:keywords/>
  <dc:description/>
  <cp:lastModifiedBy>Rachel Soo Nixon-Bacon</cp:lastModifiedBy>
  <cp:lastPrinted>2019-06-21T17:52:39Z</cp:lastPrinted>
  <dcterms:created xsi:type="dcterms:W3CDTF">1970-01-01T02:41:48Z</dcterms:created>
  <dcterms:modified xsi:type="dcterms:W3CDTF">2019-06-21T18:01:15Z</dcterms:modified>
  <cp:category/>
  <cp:version/>
  <cp:contentType/>
  <cp:contentStatus/>
</cp:coreProperties>
</file>